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mc:AlternateContent xmlns:mc="http://schemas.openxmlformats.org/markup-compatibility/2006">
    <mc:Choice Requires="x15">
      <x15ac:absPath xmlns:x15ac="http://schemas.microsoft.com/office/spreadsheetml/2010/11/ac" url="https://olucdenver-my.sharepoint.com/personal/mykayla_marek_ucdenver_edu/Documents/National Zoning Atlas/Aurora, CO/"/>
    </mc:Choice>
  </mc:AlternateContent>
  <xr:revisionPtr revIDLastSave="1347" documentId="8_{E9AE3FD5-38F3-5E46-8B96-897C86046222}" xr6:coauthVersionLast="47" xr6:coauthVersionMax="47" xr10:uidLastSave="{28B032FB-BE48-394F-B1A5-35BCA64CCDD7}"/>
  <bookViews>
    <workbookView xWindow="0" yWindow="500" windowWidth="33600" windowHeight="19160" activeTab="1" xr2:uid="{00000000-000D-0000-FFFF-FFFF00000000}"/>
  </bookViews>
  <sheets>
    <sheet name="Jurisdiction Information" sheetId="1" r:id="rId1"/>
    <sheet name="Zoning Information" sheetId="2" r:id="rId2"/>
    <sheet name="Unmapped District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<sst xmlns="http://schemas.openxmlformats.org/spreadsheetml/2006/main" count="1617" uniqueCount="274">
  <si>
    <t>II.</t>
  </si>
  <si>
    <t>Jurisdiction (City/Town/Village if necessary to distinguish); or Jurisdiction - Submunicipal</t>
  </si>
  <si>
    <t>County</t>
  </si>
  <si>
    <t>Team Assignment</t>
  </si>
  <si>
    <t>Does It Have Zoning?</t>
  </si>
  <si>
    <t>Type of Government (per US Census Census of Governments) https://www2.census.gov/programs-surveys/gus/tables/1957/1957-vol1-no3-govt-org-statedesc.pdf</t>
  </si>
  <si>
    <t># of Pages in the Zoning Code (when converted to Word/PDF)</t>
  </si>
  <si>
    <t>Approx. # of Districts, in the map or table of contents</t>
  </si>
  <si>
    <t>Link to Zoning Code (on the general internet, as opposed to dropbox)</t>
  </si>
  <si>
    <t xml:space="preserve">Link to Zoning Map (on the general internet, as opposed to dropbox) </t>
  </si>
  <si>
    <t>Link to Downloadable GIS Layers (if any) (on the general internet, as opposed to dropbox)</t>
  </si>
  <si>
    <t>Staff Planner Name (fill out if place has zoning)</t>
  </si>
  <si>
    <t xml:space="preserve">Staff Planner Email (fill out if place has zoning) </t>
  </si>
  <si>
    <t xml:space="preserve">Staff Planner Phone (fill out if place has zoning)  </t>
  </si>
  <si>
    <t>Notes</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</si>
  <si>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</si>
  <si>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</si>
  <si>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</si>
  <si>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</si>
  <si>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</si>
  <si>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</si>
  <si>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</si>
  <si>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</si>
  <si>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</si>
  <si>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</si>
  <si>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</si>
  <si>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</si>
  <si>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</si>
  <si>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</si>
  <si>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</si>
  <si>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</si>
  <si>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</si>
  <si>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</si>
  <si>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</si>
  <si>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</si>
  <si>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</si>
  <si>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</si>
  <si>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</si>
  <si>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</si>
  <si>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</si>
  <si>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</si>
  <si>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</si>
  <si>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</si>
  <si>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</si>
  <si>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</si>
  <si>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</si>
  <si>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</si>
  <si>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</si>
  <si>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</si>
  <si>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</si>
  <si>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</si>
  <si>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</si>
  <si>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</si>
  <si>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</si>
  <si>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</si>
  <si>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</si>
  <si>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</si>
  <si>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</si>
  <si>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</si>
  <si>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</si>
  <si>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</si>
  <si>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</si>
  <si>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</si>
  <si>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</si>
  <si>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</si>
  <si>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</si>
  <si>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</si>
  <si>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</si>
  <si>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</si>
  <si>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</si>
  <si>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</si>
  <si>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</si>
  <si>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</si>
  <si>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</si>
  <si>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</si>
  <si>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</si>
  <si>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</si>
  <si>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</si>
  <si>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</si>
  <si>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</si>
  <si>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</si>
  <si>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</si>
  <si>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</si>
  <si>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</si>
  <si>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</si>
  <si>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</si>
  <si>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</si>
  <si>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</si>
  <si>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</si>
  <si>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</si>
  <si>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</si>
  <si>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</si>
  <si>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</si>
  <si>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</si>
  <si>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</si>
  <si>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</si>
  <si>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</si>
  <si>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</si>
  <si>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</si>
  <si>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</si>
  <si>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</si>
  <si>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</si>
  <si>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</si>
  <si>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</si>
  <si>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</si>
  <si>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</si>
  <si>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</si>
  <si>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</si>
  <si>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</si>
  <si>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</si>
  <si>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</si>
  <si>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</si>
  <si>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</si>
  <si>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</si>
  <si>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</si>
  <si>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</si>
  <si>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</si>
  <si>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</si>
  <si>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</si>
  <si>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</si>
  <si>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</si>
  <si>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</si>
  <si>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</si>
  <si>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</si>
  <si>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</si>
  <si>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</si>
  <si>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</si>
  <si>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</si>
  <si>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</si>
  <si>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</si>
  <si>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</si>
  <si>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</si>
  <si>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</si>
  <si>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</si>
  <si>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</si>
  <si>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</si>
  <si>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</si>
  <si>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</si>
  <si>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</si>
  <si>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</si>
  <si>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</si>
  <si>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</si>
  <si>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</si>
  <si>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</si>
  <si>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</si>
  <si>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</si>
  <si>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Acres of Land in the District</t>
  </si>
  <si>
    <t>% of Town Area in the District</t>
  </si>
  <si>
    <t>AH Max. # Units Per Building</t>
  </si>
  <si>
    <t>Aurora</t>
  </si>
  <si>
    <t>Arapahoe</t>
  </si>
  <si>
    <t>Mykayla</t>
  </si>
  <si>
    <t>Yes</t>
  </si>
  <si>
    <t>General-Purpose-Municipal</t>
  </si>
  <si>
    <t>https://aurora.municipal.codes/UDO/146</t>
  </si>
  <si>
    <t>R-R</t>
  </si>
  <si>
    <t>Rural Residential</t>
  </si>
  <si>
    <t>R-3</t>
  </si>
  <si>
    <t>Medium-Density Multifamily Residential</t>
  </si>
  <si>
    <t>R-4</t>
  </si>
  <si>
    <t>High-Density Residential</t>
  </si>
  <si>
    <t>R-MH</t>
  </si>
  <si>
    <t>Manufactured Home Park</t>
  </si>
  <si>
    <t>MU-OI</t>
  </si>
  <si>
    <t>Mixed-Use Office/Institutional</t>
  </si>
  <si>
    <t>MU-C</t>
  </si>
  <si>
    <t>Mixed-Use Corridor</t>
  </si>
  <si>
    <t>MU-FB</t>
  </si>
  <si>
    <t>Mixed-Use Fitzsimons Boundary</t>
  </si>
  <si>
    <t>MU-R</t>
  </si>
  <si>
    <t>Mixed-Use Regional Activity Center</t>
  </si>
  <si>
    <t>MU-A</t>
  </si>
  <si>
    <t>Mixed-Use Airport</t>
  </si>
  <si>
    <t>AD</t>
  </si>
  <si>
    <t>Airport</t>
  </si>
  <si>
    <t>APZ</t>
  </si>
  <si>
    <t>Accident Potential Zone</t>
  </si>
  <si>
    <t>I-1</t>
  </si>
  <si>
    <t>Business/Tech</t>
  </si>
  <si>
    <t>I-2</t>
  </si>
  <si>
    <t>Medium Industrial</t>
  </si>
  <si>
    <t>POS</t>
  </si>
  <si>
    <t>Park and Open Space</t>
  </si>
  <si>
    <t>PD</t>
  </si>
  <si>
    <t>Planned Development</t>
  </si>
  <si>
    <t>FPO</t>
  </si>
  <si>
    <t>Flood Protection Overlay</t>
  </si>
  <si>
    <t>AIO</t>
  </si>
  <si>
    <t>Airport Influence Overlay</t>
  </si>
  <si>
    <t>CPO</t>
  </si>
  <si>
    <t>City Parks Overlay</t>
  </si>
  <si>
    <t>HVO</t>
  </si>
  <si>
    <t>Height and View Overlay</t>
  </si>
  <si>
    <t>HSO</t>
  </si>
  <si>
    <t>Havana Street Overlay</t>
  </si>
  <si>
    <t>HPO</t>
  </si>
  <si>
    <t>Historic Preservation Overlay</t>
  </si>
  <si>
    <t>NAO</t>
  </si>
  <si>
    <t>Natural Area Overlay</t>
  </si>
  <si>
    <t>No</t>
  </si>
  <si>
    <t>BAFB</t>
  </si>
  <si>
    <t>BAFB-APZ</t>
  </si>
  <si>
    <t>Allowed/Conditional</t>
  </si>
  <si>
    <t>Mixed with Residential</t>
  </si>
  <si>
    <t>Primarily Residential</t>
  </si>
  <si>
    <t>Nonresidential</t>
  </si>
  <si>
    <t>Prohibited</t>
  </si>
  <si>
    <t>R-1-A</t>
  </si>
  <si>
    <t>R-1-B</t>
  </si>
  <si>
    <t>R-1-C</t>
  </si>
  <si>
    <t>R-2-A</t>
  </si>
  <si>
    <t>R-2-B</t>
  </si>
  <si>
    <t>R-2-C</t>
  </si>
  <si>
    <t>MU-N-A</t>
  </si>
  <si>
    <t>MU-N-B</t>
  </si>
  <si>
    <t>MU-N-C</t>
  </si>
  <si>
    <t>Public Hearing</t>
  </si>
  <si>
    <t>Low-Density Single-Family Residential Subarea A</t>
  </si>
  <si>
    <t>Low-Density Single-Family Residential Subarea B</t>
  </si>
  <si>
    <t>Low-Density Single-Family Residential Subarea C</t>
  </si>
  <si>
    <t>Medium-Density Residential Subarea A</t>
  </si>
  <si>
    <t>Medium-Density Residential Subarea B</t>
  </si>
  <si>
    <t>Medium-Density Residential Subarea C</t>
  </si>
  <si>
    <t>Mixed-Use Neighborhood Subarea C</t>
  </si>
  <si>
    <t>Mixed-Use Neighborhood Subarea A</t>
  </si>
  <si>
    <t>Mixed-Use Neighborhood Subarea B</t>
  </si>
  <si>
    <t>MU-TOD-Core</t>
  </si>
  <si>
    <t>Mixed-Use Transit-Oriented Development Core</t>
  </si>
  <si>
    <t>MU-TOD-Edge</t>
  </si>
  <si>
    <t>Mixed-Use Transit-Oriented Development Edge</t>
  </si>
  <si>
    <t>MU-OA-G</t>
  </si>
  <si>
    <t>MU-OA-MS</t>
  </si>
  <si>
    <t>MU-OA-R-1</t>
  </si>
  <si>
    <t>MU-OA-R-2</t>
  </si>
  <si>
    <t>MU-OA-RMU</t>
  </si>
  <si>
    <t>Original Aurora Low Density Residential</t>
  </si>
  <si>
    <t>Original Aurora Medium Density Residential</t>
  </si>
  <si>
    <t>Original Aurora Residential Mixed-Use</t>
  </si>
  <si>
    <t>Original Aurora Main Street</t>
  </si>
  <si>
    <t>Original Aurora General</t>
  </si>
  <si>
    <t>Buckley Airforce Base</t>
  </si>
  <si>
    <t>Buckley AFB Accident Potential Zone</t>
  </si>
  <si>
    <t>Overlay not Affecting Use</t>
  </si>
  <si>
    <t>Not Mentioned</t>
  </si>
  <si>
    <t>25' abutting a street; 10' interior</t>
  </si>
  <si>
    <t>Varies, see Table 4.2-1</t>
  </si>
  <si>
    <t>0.14 detached; 0.04 attached</t>
  </si>
  <si>
    <t>0.11 detached; 0.04 attached</t>
  </si>
  <si>
    <t>15' abutting a street; 5' interior</t>
  </si>
  <si>
    <t>Varies, see Table 4.2-2</t>
  </si>
  <si>
    <t>Varies, see Table 4.2-3</t>
  </si>
  <si>
    <t>A multifamily dwelling structure that has received financial assistance from the Colorado Housing and Finance Authority or Federal HUD programs under conditions that ensure that some portion of the included dwelling units will be rented or sold at stated levels of affordability as defined by HUD’s Area Median Income levels for a stated period of time.</t>
  </si>
  <si>
    <t>Must be consistent with Aurora Infill Handbook</t>
  </si>
  <si>
    <t>Must allow compliance with §146-4.7</t>
  </si>
  <si>
    <t>75'; 90' affordable</t>
  </si>
  <si>
    <t>Same as any Residential zone district adjacent to the lot</t>
  </si>
  <si>
    <t>25' from streets; 50' from Residential districts</t>
  </si>
  <si>
    <t>Varies, see §146-2.5.2.D.2.b</t>
  </si>
  <si>
    <t>Varies, see Table 4.2-4</t>
  </si>
  <si>
    <t>10'; 20' abutting a public street</t>
  </si>
  <si>
    <t>5'; 20' abutting a public street</t>
  </si>
  <si>
    <t>10' abutting a street; 5' interior</t>
  </si>
  <si>
    <t>0.11 detached; 0.06 attached end lot; 0.04 attached interior lot</t>
  </si>
  <si>
    <t>Varies, see Table 2.4-5</t>
  </si>
  <si>
    <t>0.11 detached; 0.06 attached</t>
  </si>
  <si>
    <t>ADUs are live/work units only</t>
  </si>
  <si>
    <t>ADUs require a public hearing; live-work units are permitted</t>
  </si>
  <si>
    <t>ADUs require a public hearing</t>
  </si>
  <si>
    <t>1 for ADUs; N/A for live/work units</t>
  </si>
  <si>
    <t>planning@auroragov.org</t>
  </si>
  <si>
    <t>Planning Department</t>
  </si>
  <si>
    <t>https://www.auroragov.org/cms/One.aspx?portalId=16242704&amp;pageId=16394001</t>
  </si>
  <si>
    <t>The City of Aurora is divided into three subareas per §146-2.2: "To tailor zoning, subdivision, and development standards to different areas of Aurora, this UDO defines three different character areas. The three character areas generally reflect areas of the City that were platted and developed at different times." "Subarea A generally includes areas of west Aurora that were primarily developed and platted before or within the decade after World War II, with development occurring in the southern portion of the area into the 1970s." "Subarea B generally includes areas that were platted and developed after World War II. These areas are generally characterized by larger blocks, often with curvilinear streets that do not create predictable block dimensions." "Subarea C generally includes rolling, semi-arid, largely undeveloped lands with large open fields of prairie grass in northeast Aurora and mostly developed newer developments in southeast Aurora." "Some development standards in this UDO vary depending on where the property is located." Map of the three subareas are not included directly on the zoning map, but they are included on a separate map. In some zoning districts, each subarea will allow for different permitted uses. </t>
  </si>
  <si>
    <t>Uses and standards will vary depending on approved 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</si>
</sst>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rgb="FF000000"/>
      <name val="Arial"/>
      <scheme val="minor"/>
    </font>
    <font>
      <b/>
      <sz val="10"/>
      <color theme="1"/>
      <name val="Arial"/>
      <family val="2"/>
    </font>
    <font>
      <sz val="10"/>
      <color theme="1"/>
      <name val="Arial"/>
      <family val="2"/>
    </font>
    <font>
      <u/>
      <sz val="10"/>
      <color rgb="FF1155CC"/>
      <name val="Arial"/>
      <family val="2"/>
    </font>
    <font>
      <sz val="10"/>
      <color theme="1"/>
      <name val="Arial"/>
      <family val="2"/>
    </font>
    <font>
      <sz val="10"/>
      <color rgb="FF000000"/>
      <name val="Arial"/>
      <family val="2"/>
      <scheme val="minor"/>
    </font>
    <font>
      <sz val="8"/>
      <name val="Arial"/>
      <family val="2"/>
      <scheme val="minor"/>
    </font>
    <font>
      <sz val="11"/>
      <color rgb="FF313335"/>
      <name val="Arial"/>
      <family val="2"/>
      <scheme val="minor"/>
    </font>
    <font>
      <u/>
      <sz val="10"/>
      <color theme="10"/>
      <name val="Arial"/>
      <family val="2"/>
      <scheme val="minor"/>
    </font>
  </fonts>
  <fills count="12">
    <fill>
      <patternFill patternType="none"/>
    </fill>
    <fill>
      <patternFill patternType="gray125"/>
    </fill>
    <fill>
      <patternFill patternType="solid">
        <fgColor rgb="FFE7E6E6"/>
        <bgColor rgb="FFE7E6E6"/>
      </patternFill>
    </fill>
    <fill>
      <patternFill patternType="solid">
        <fgColor rgb="FF92D050"/>
        <bgColor rgb="FF92D050"/>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theme="0"/>
        <bgColor theme="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8" fillId="0" borderId="0" applyNumberFormat="0" applyFill="0" applyBorder="0" applyAlignment="0" applyProtection="0"/>
  </cellStyleXfs>
  <cellXfs count="28">
    <xf numFmtId="0" fontId="0" fillId="0" borderId="0" xfId="0"/>
    <xf numFmtId="0" fontId="1" fillId="2" borderId="1" xfId="0" applyFont="1" applyFill="1" applyBorder="1" applyAlignment="1">
      <alignment wrapText="1"/>
    </xf>
    <xf numFmtId="0" fontId="1" fillId="3" borderId="1" xfId="0" applyFont="1" applyFill="1" applyBorder="1" applyAlignment="1">
      <alignment wrapText="1"/>
    </xf>
    <xf numFmtId="0" fontId="1" fillId="2" borderId="0" xfId="0" applyFont="1" applyFill="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wrapText="1"/>
    </xf>
    <xf numFmtId="0" fontId="1" fillId="0" borderId="1" xfId="0" applyFont="1" applyBorder="1" applyAlignment="1">
      <alignment wrapText="1"/>
    </xf>
    <xf numFmtId="4" fontId="1" fillId="11" borderId="1" xfId="0" applyNumberFormat="1" applyFont="1" applyFill="1" applyBorder="1" applyAlignment="1">
      <alignment wrapText="1"/>
    </xf>
    <xf numFmtId="4" fontId="1" fillId="0" borderId="1" xfId="0" applyNumberFormat="1" applyFont="1" applyBorder="1" applyAlignment="1">
      <alignment wrapText="1"/>
    </xf>
    <xf numFmtId="0" fontId="2" fillId="0" borderId="0" xfId="0" applyFont="1" applyAlignment="1">
      <alignment wrapText="1"/>
    </xf>
    <xf numFmtId="0" fontId="2" fillId="0" borderId="0" xfId="0" applyFont="1"/>
    <xf numFmtId="0" fontId="2" fillId="0" borderId="0" xfId="0" applyFont="1" applyAlignment="1">
      <alignment horizontal="right" wrapText="1"/>
    </xf>
    <xf numFmtId="0" fontId="3" fillId="0" borderId="0" xfId="0" applyFont="1" applyAlignment="1">
      <alignment wrapText="1"/>
    </xf>
    <xf numFmtId="0" fontId="4" fillId="0" borderId="0" xfId="0" applyFont="1" applyAlignment="1">
      <alignment wrapText="1"/>
    </xf>
    <xf numFmtId="0" fontId="5" fillId="0" borderId="0" xfId="0" applyFont="1"/>
    <xf numFmtId="0" fontId="7" fillId="0" borderId="0" xfId="0" applyFont="1"/>
    <xf numFmtId="4" fontId="2" fillId="0" borderId="0" xfId="0" applyNumberFormat="1" applyFont="1"/>
    <xf numFmtId="3" fontId="2" fillId="0" borderId="0" xfId="0" applyNumberFormat="1" applyFont="1" applyAlignment="1">
      <alignment horizontal="right" wrapText="1"/>
    </xf>
    <xf numFmtId="0" fontId="8" fillId="0" borderId="0" xfId="1" applyAlignment="1">
      <alignment wrapText="1"/>
    </xf>
    <xf numFmtId="0" fontId="2" fillId="0" borderId="0" xfId="0" applyFont="1" applyAlignment="1">
      <alignment horizontal="left" wrapText="1"/>
    </xf>
    <xf numFmtId="0" fontId="0" fillId="0" borderId="0" xfId="0" applyAlignment="1">
      <alignment horizontal="left"/>
    </xf>
    <xf numFmtId="0" fontId="2" fillId="0" borderId="0" xfId="0" applyFont="1" applyAlignment="1">
      <alignment horizontal="left"/>
    </xf>
    <xf numFmtId="0" fontId="5" fillId="0" borderId="0" xfId="0" applyFont="1" applyAlignment="1">
      <alignment horizontal="left"/>
    </xf>
  </cellXfs>
  <cellStyles count="2">
    <cellStyle name="Hyperlink" xfId="1" builtinId="8"/>
    <cellStyle name="Normal" xfId="0" builtinId="0"/>
  </cellStyles>
  <dxfs count="75">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auroragov.org/cms/One.aspx?portalId=16242704&amp;pageId=16394001" TargetMode="External"/><Relationship Id="rId1" Type="http://schemas.openxmlformats.org/officeDocument/2006/relationships/hyperlink" Target="mailto:planning@auroragov.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2"/>
  <sheetViews>
    <sheetView zoomScale="120" zoomScaleNormal="120" workbookViewId="0">
      <selection activeCell="A4" sqref="A4"/>
    </sheetView>
  </sheetViews>
  <sheetFormatPr baseColWidth="10" defaultColWidth="12.6640625" defaultRowHeight="15.75" customHeight="1" x14ac:dyDescent="0.15"/>
  <cols>
    <col min="1" max="1" width="16.5" bestFit="1" customWidth="1"/>
    <col min="2" max="2" width="10.5" customWidth="1"/>
    <col min="3" max="3" width="11.5" bestFit="1" customWidth="1"/>
    <col min="4" max="4" width="12.33203125" bestFit="1" customWidth="1"/>
    <col min="5" max="5" width="23.6640625" bestFit="1" customWidth="1"/>
    <col min="7" max="7" width="12" bestFit="1" customWidth="1"/>
    <col min="8" max="8" width="12.5" bestFit="1" customWidth="1"/>
    <col min="9" max="9" width="11.5" bestFit="1" customWidth="1"/>
    <col min="10" max="10" width="12.5" bestFit="1" customWidth="1"/>
    <col min="11" max="11" width="36.6640625" bestFit="1" customWidth="1"/>
    <col min="12" max="12" width="21.83203125" customWidth="1"/>
    <col min="13" max="13" width="12.1640625" bestFit="1" customWidth="1"/>
    <col min="14" max="14" width="94.83203125" customWidth="1"/>
  </cols>
  <sheetData>
    <row r="1" spans="1:14" ht="15.75" customHeight="1" x14ac:dyDescent="0.15">
      <c r="A1" s="1" t="s">
        <v>0</v>
      </c>
      <c r="B1" s="1" t="s">
        <v>0</v>
      </c>
      <c r="C1" s="1" t="s">
        <v>0</v>
      </c>
      <c r="D1" s="1" t="s">
        <v>0</v>
      </c>
      <c r="E1" s="1" t="s">
        <v>0</v>
      </c>
      <c r="F1" s="1" t="s">
        <v>0</v>
      </c>
      <c r="G1" s="1" t="s">
        <v>0</v>
      </c>
      <c r="H1" s="1" t="s">
        <v>0</v>
      </c>
      <c r="I1" s="1" t="s">
        <v>0</v>
      </c>
      <c r="J1" s="1" t="s">
        <v>0</v>
      </c>
      <c r="K1" s="1" t="s">
        <v>0</v>
      </c>
      <c r="L1" s="1" t="s">
        <v>0</v>
      </c>
      <c r="M1" s="1" t="s">
        <v>0</v>
      </c>
      <c r="N1" s="1" t="s">
        <v>0</v>
      </c>
    </row>
    <row r="2" spans="1:14" ht="112" x14ac:dyDescent="0.15">
      <c r="A2" s="2" t="s">
        <v>1</v>
      </c>
      <c r="B2" s="2" t="s">
        <v>2</v>
      </c>
      <c r="C2" s="2" t="s">
        <v>3</v>
      </c>
      <c r="D2" s="2" t="s">
        <v>4</v>
      </c>
      <c r="E2" s="2" t="s">
        <v>5</v>
      </c>
      <c r="F2" s="2" t="s">
        <v>6</v>
      </c>
      <c r="G2" s="2" t="s">
        <v>7</v>
      </c>
      <c r="H2" s="2" t="s">
        <v>8</v>
      </c>
      <c r="I2" s="2" t="s">
        <v>9</v>
      </c>
      <c r="J2" s="2" t="s">
        <v>10</v>
      </c>
      <c r="K2" s="2" t="s">
        <v>11</v>
      </c>
      <c r="L2" s="2" t="s">
        <v>12</v>
      </c>
      <c r="M2" s="2" t="s">
        <v>13</v>
      </c>
      <c r="N2" s="2" t="s">
        <v>14</v>
      </c>
    </row>
    <row r="3" spans="1:14" ht="150" customHeight="1" x14ac:dyDescent="0.15">
      <c r="A3" s="14" t="s">
        <v>149</v>
      </c>
      <c r="B3" s="14" t="s">
        <v>150</v>
      </c>
      <c r="C3" s="14" t="s">
        <v>151</v>
      </c>
      <c r="D3" s="14" t="s">
        <v>152</v>
      </c>
      <c r="E3" s="14" t="s">
        <v>153</v>
      </c>
      <c r="F3" s="16">
        <v>604</v>
      </c>
      <c r="G3" s="16">
        <v>40</v>
      </c>
      <c r="H3" s="17" t="s">
        <v>154</v>
      </c>
      <c r="I3" s="23" t="s">
        <v>271</v>
      </c>
      <c r="J3" s="14"/>
      <c r="K3" s="14" t="s">
        <v>270</v>
      </c>
      <c r="L3" s="23" t="s">
        <v>269</v>
      </c>
      <c r="M3" s="14"/>
      <c r="N3" s="24" t="s">
        <v>272</v>
      </c>
    </row>
    <row r="4" spans="1:14" ht="15.75" customHeight="1" x14ac:dyDescent="0.15">
      <c r="A4" s="14"/>
      <c r="B4" s="14"/>
      <c r="C4" s="14"/>
      <c r="D4" s="14"/>
      <c r="E4" s="14"/>
      <c r="F4" s="16"/>
      <c r="G4" s="16"/>
      <c r="H4" s="17"/>
      <c r="I4" s="17"/>
      <c r="J4" s="14"/>
      <c r="K4" s="14"/>
      <c r="L4" s="14"/>
      <c r="M4" s="14"/>
      <c r="N4" s="26"/>
    </row>
    <row r="5" spans="1:14" ht="15.75" customHeight="1" x14ac:dyDescent="0.15">
      <c r="B5" s="14"/>
      <c r="N5" s="27"/>
    </row>
    <row r="6" spans="1:14" ht="15.75" customHeight="1" x14ac:dyDescent="0.15">
      <c r="B6" s="14"/>
      <c r="N6" s="25"/>
    </row>
    <row r="7" spans="1:14" ht="15.75" customHeight="1" x14ac:dyDescent="0.15">
      <c r="B7" s="14"/>
      <c r="N7" s="25"/>
    </row>
    <row r="8" spans="1:14" ht="15.75" customHeight="1" x14ac:dyDescent="0.15">
      <c r="B8" s="14"/>
      <c r="N8" s="25"/>
    </row>
    <row r="9" spans="1:14" ht="15.75" customHeight="1" x14ac:dyDescent="0.15">
      <c r="B9" s="14"/>
      <c r="N9" s="25"/>
    </row>
    <row r="10" spans="1:14" ht="15.75" customHeight="1" x14ac:dyDescent="0.15">
      <c r="B10" s="14"/>
    </row>
    <row r="11" spans="1:14" ht="15.75" customHeight="1" x14ac:dyDescent="0.15">
      <c r="B11" s="14"/>
    </row>
    <row r="12" spans="1:14" ht="15.75" customHeight="1" x14ac:dyDescent="0.15">
      <c r="B12" s="14"/>
    </row>
  </sheetData>
  <dataValidations count="2">
    <dataValidation type="list" allowBlank="1" sqref="E3:E215" xr:uid="{00000000-0002-0000-0000-000000000000}">
      <formula1>"General-Purpose-County,General-Purpose-Municipal,General-Purpose-Township,Special District,Private Entity"</formula1>
    </dataValidation>
    <dataValidation type="list" allowBlank="1" sqref="D3:D215" xr:uid="{00000000-0002-0000-0000-000001000000}">
      <formula1>"Yes,No"</formula1>
    </dataValidation>
  </dataValidations>
  <hyperlinks>
    <hyperlink ref="L3" r:id="rId1" xr:uid="{08EFA5F2-A1DF-924A-8812-53FF32B1E4F4}"/>
    <hyperlink ref="I3" r:id="rId2" xr:uid="{DE6080D5-7676-9A4E-AD7D-D512AF29458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DC54"/>
  <sheetViews>
    <sheetView tabSelected="1" zoomScale="75" zoomScaleNormal="120" workbookViewId="0">
      <pane ySplit="2" topLeftCell="A3" activePane="bottomLeft" state="frozen"/>
      <selection pane="bottomLeft" activeCell="A46" sqref="A46"/>
    </sheetView>
  </sheetViews>
  <sheetFormatPr baseColWidth="10" defaultColWidth="12.6640625" defaultRowHeight="15.75" customHeight="1" x14ac:dyDescent="0.15"/>
  <cols>
    <col min="1" max="1" width="11.5" bestFit="1" customWidth="1"/>
    <col min="2" max="2" width="12.1640625" customWidth="1"/>
    <col min="3" max="3" width="16" customWidth="1"/>
    <col min="4" max="4" width="43.1640625" bestFit="1" customWidth="1"/>
    <col min="5" max="5" width="8.33203125" bestFit="1" customWidth="1"/>
    <col min="6" max="6" width="11.83203125" bestFit="1" customWidth="1"/>
    <col min="7" max="7" width="8" bestFit="1" customWidth="1"/>
    <col min="8" max="8" width="23.5" customWidth="1"/>
    <col min="9" max="9" width="10.5" bestFit="1" customWidth="1"/>
    <col min="10" max="10" width="8.33203125" bestFit="1" customWidth="1"/>
    <col min="11" max="13" width="18.83203125" bestFit="1" customWidth="1"/>
    <col min="14" max="14" width="20" bestFit="1" customWidth="1"/>
    <col min="15" max="15" width="51.1640625" bestFit="1" customWidth="1"/>
    <col min="16" max="16" width="29.5" customWidth="1"/>
    <col min="17" max="17" width="44" customWidth="1"/>
    <col min="18" max="18" width="44.5" customWidth="1"/>
    <col min="19" max="19" width="22.6640625" bestFit="1" customWidth="1"/>
    <col min="20" max="20" width="13.83203125" bestFit="1" customWidth="1"/>
    <col min="21" max="21" width="28.33203125" bestFit="1" customWidth="1"/>
    <col min="22" max="22" width="38.33203125" customWidth="1"/>
    <col min="23" max="23" width="38" customWidth="1"/>
    <col min="24" max="24" width="27.83203125" bestFit="1" customWidth="1"/>
    <col min="25" max="25" width="9.1640625" bestFit="1" customWidth="1"/>
    <col min="26" max="26" width="10.5" bestFit="1" customWidth="1"/>
    <col min="27" max="27" width="8.6640625" bestFit="1" customWidth="1"/>
    <col min="28" max="28" width="21.83203125" customWidth="1"/>
    <col min="30" max="30" width="19.1640625" customWidth="1"/>
    <col min="31" max="32" width="45.5" bestFit="1" customWidth="1"/>
    <col min="33" max="33" width="29.5" bestFit="1" customWidth="1"/>
    <col min="34" max="34" width="13.83203125" bestFit="1" customWidth="1"/>
    <col min="35" max="35" width="13.33203125" bestFit="1" customWidth="1"/>
    <col min="36" max="36" width="21.83203125" bestFit="1" customWidth="1"/>
    <col min="37" max="37" width="37.5" customWidth="1"/>
    <col min="38" max="38" width="36.6640625" customWidth="1"/>
    <col min="39" max="39" width="27.83203125" bestFit="1" customWidth="1"/>
    <col min="40" max="40" width="9.1640625" bestFit="1" customWidth="1"/>
    <col min="41" max="41" width="10.5" bestFit="1" customWidth="1"/>
    <col min="42" max="43" width="8.6640625" bestFit="1" customWidth="1"/>
    <col min="45" max="45" width="31.5" customWidth="1"/>
    <col min="46" max="47" width="45.5" bestFit="1" customWidth="1"/>
    <col min="48" max="48" width="12.5" bestFit="1" customWidth="1"/>
    <col min="49" max="49" width="13.83203125" bestFit="1" customWidth="1"/>
    <col min="50" max="50" width="13.33203125" bestFit="1" customWidth="1"/>
    <col min="51" max="51" width="11.33203125" bestFit="1" customWidth="1"/>
    <col min="52" max="52" width="12.83203125" bestFit="1" customWidth="1"/>
    <col min="53" max="53" width="13.83203125" bestFit="1" customWidth="1"/>
    <col min="54" max="54" width="11.83203125" bestFit="1" customWidth="1"/>
    <col min="55" max="55" width="22" customWidth="1"/>
    <col min="56" max="56" width="10.5" bestFit="1" customWidth="1"/>
    <col min="57" max="57" width="9.1640625" bestFit="1" customWidth="1"/>
    <col min="58" max="58" width="10.1640625" bestFit="1" customWidth="1"/>
    <col min="59" max="59" width="10.5" bestFit="1" customWidth="1"/>
    <col min="60" max="61" width="9.83203125" bestFit="1" customWidth="1"/>
    <col min="63" max="63" width="29.6640625" customWidth="1"/>
    <col min="64" max="65" width="45.5" bestFit="1" customWidth="1"/>
    <col min="66" max="66" width="12.5" bestFit="1" customWidth="1"/>
    <col min="67" max="67" width="15" bestFit="1" customWidth="1"/>
    <col min="68" max="68" width="13.5" bestFit="1" customWidth="1"/>
    <col min="69" max="69" width="11.33203125" bestFit="1" customWidth="1"/>
    <col min="70" max="70" width="12.83203125" bestFit="1" customWidth="1"/>
    <col min="71" max="71" width="13.83203125" bestFit="1" customWidth="1"/>
    <col min="72" max="72" width="11.83203125" bestFit="1" customWidth="1"/>
    <col min="73" max="73" width="21.33203125" customWidth="1"/>
    <col min="74" max="74" width="10.5" bestFit="1" customWidth="1"/>
    <col min="75" max="75" width="9.83203125" bestFit="1" customWidth="1"/>
    <col min="76" max="76" width="10.1640625" bestFit="1" customWidth="1"/>
    <col min="77" max="77" width="12.33203125" bestFit="1" customWidth="1"/>
    <col min="78" max="78" width="17.5" bestFit="1" customWidth="1"/>
    <col min="79" max="79" width="9.6640625" bestFit="1" customWidth="1"/>
    <col min="80" max="81" width="11.5" bestFit="1" customWidth="1"/>
    <col min="83" max="84" width="11.33203125" bestFit="1" customWidth="1"/>
    <col min="85" max="85" width="12.83203125" bestFit="1" customWidth="1"/>
    <col min="86" max="86" width="13.83203125" bestFit="1" customWidth="1"/>
    <col min="87" max="87" width="12.1640625" bestFit="1" customWidth="1"/>
    <col min="88" max="89" width="10.1640625" bestFit="1" customWidth="1"/>
    <col min="90" max="90" width="17.5" bestFit="1" customWidth="1"/>
    <col min="91" max="91" width="12.5" bestFit="1" customWidth="1"/>
    <col min="92" max="93" width="11.5" bestFit="1" customWidth="1"/>
    <col min="94" max="94" width="11.6640625" bestFit="1" customWidth="1"/>
    <col min="95" max="95" width="25.83203125" bestFit="1" customWidth="1"/>
    <col min="96" max="96" width="27.83203125" customWidth="1"/>
    <col min="97" max="97" width="15.5" bestFit="1" customWidth="1"/>
    <col min="98" max="99" width="27.5" bestFit="1" customWidth="1"/>
    <col min="100" max="100" width="11.5" bestFit="1" customWidth="1"/>
    <col min="101" max="101" width="19.1640625" customWidth="1"/>
    <col min="104" max="104" width="11.33203125" bestFit="1" customWidth="1"/>
    <col min="105" max="105" width="12.5" bestFit="1" customWidth="1"/>
    <col min="106" max="106" width="79.6640625" bestFit="1" customWidth="1"/>
    <col min="107" max="107" width="7.33203125" bestFit="1" customWidth="1"/>
  </cols>
  <sheetData>
    <row r="1" spans="1:107" ht="15.75" customHeight="1" x14ac:dyDescent="0.15">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row>
    <row r="2" spans="1:107" ht="72.75" customHeight="1" x14ac:dyDescent="0.15">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148</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row r="3" spans="1:107" ht="38.75" customHeight="1" x14ac:dyDescent="0.15">
      <c r="A3" s="18" t="s">
        <v>149</v>
      </c>
      <c r="B3" s="18" t="s">
        <v>150</v>
      </c>
      <c r="C3" s="19" t="s">
        <v>155</v>
      </c>
      <c r="D3" s="19" t="s">
        <v>156</v>
      </c>
      <c r="E3" t="s">
        <v>152</v>
      </c>
      <c r="F3" t="s">
        <v>199</v>
      </c>
      <c r="G3" t="s">
        <v>199</v>
      </c>
      <c r="H3" t="s">
        <v>204</v>
      </c>
      <c r="I3" t="s">
        <v>199</v>
      </c>
      <c r="J3" t="s">
        <v>199</v>
      </c>
      <c r="K3" t="s">
        <v>202</v>
      </c>
      <c r="L3" t="s">
        <v>206</v>
      </c>
      <c r="M3" t="s">
        <v>206</v>
      </c>
      <c r="N3" t="s">
        <v>206</v>
      </c>
      <c r="O3">
        <v>1</v>
      </c>
      <c r="P3">
        <v>30</v>
      </c>
      <c r="Q3" t="s">
        <v>244</v>
      </c>
      <c r="R3">
        <v>25</v>
      </c>
      <c r="U3">
        <v>2</v>
      </c>
      <c r="W3">
        <v>38</v>
      </c>
      <c r="BZ3" t="s">
        <v>243</v>
      </c>
      <c r="CL3" t="s">
        <v>243</v>
      </c>
      <c r="CW3" t="s">
        <v>243</v>
      </c>
      <c r="CX3" t="s">
        <v>199</v>
      </c>
      <c r="DB3" s="19"/>
    </row>
    <row r="4" spans="1:107" ht="37.75" customHeight="1" x14ac:dyDescent="0.15">
      <c r="A4" s="18" t="s">
        <v>149</v>
      </c>
      <c r="B4" s="18" t="s">
        <v>150</v>
      </c>
      <c r="C4" s="19" t="s">
        <v>207</v>
      </c>
      <c r="D4" s="19" t="s">
        <v>217</v>
      </c>
      <c r="E4" t="s">
        <v>152</v>
      </c>
      <c r="F4" t="s">
        <v>199</v>
      </c>
      <c r="G4" t="s">
        <v>199</v>
      </c>
      <c r="H4" t="s">
        <v>204</v>
      </c>
      <c r="I4" t="s">
        <v>199</v>
      </c>
      <c r="J4" t="s">
        <v>199</v>
      </c>
      <c r="K4" t="s">
        <v>202</v>
      </c>
      <c r="L4" t="s">
        <v>206</v>
      </c>
      <c r="M4" t="s">
        <v>206</v>
      </c>
      <c r="N4" t="s">
        <v>206</v>
      </c>
      <c r="O4">
        <v>0.14000000000000001</v>
      </c>
      <c r="P4">
        <v>25</v>
      </c>
      <c r="Q4" t="s">
        <v>245</v>
      </c>
      <c r="R4">
        <v>20</v>
      </c>
      <c r="U4">
        <v>2</v>
      </c>
      <c r="W4">
        <v>38</v>
      </c>
      <c r="BZ4" t="s">
        <v>243</v>
      </c>
      <c r="CL4" t="s">
        <v>243</v>
      </c>
      <c r="CW4" t="s">
        <v>243</v>
      </c>
      <c r="CX4" t="s">
        <v>199</v>
      </c>
    </row>
    <row r="5" spans="1:107" ht="37.75" customHeight="1" x14ac:dyDescent="0.15">
      <c r="A5" s="18" t="s">
        <v>149</v>
      </c>
      <c r="B5" s="18" t="s">
        <v>150</v>
      </c>
      <c r="C5" s="19" t="s">
        <v>208</v>
      </c>
      <c r="D5" s="19" t="s">
        <v>218</v>
      </c>
      <c r="E5" t="s">
        <v>152</v>
      </c>
      <c r="F5" t="s">
        <v>199</v>
      </c>
      <c r="G5" t="s">
        <v>199</v>
      </c>
      <c r="H5" t="s">
        <v>204</v>
      </c>
      <c r="I5" t="s">
        <v>199</v>
      </c>
      <c r="J5" t="s">
        <v>199</v>
      </c>
      <c r="K5" t="s">
        <v>202</v>
      </c>
      <c r="L5" t="s">
        <v>206</v>
      </c>
      <c r="M5" t="s">
        <v>206</v>
      </c>
      <c r="N5" t="s">
        <v>206</v>
      </c>
      <c r="O5">
        <v>0.14000000000000001</v>
      </c>
      <c r="P5">
        <v>25</v>
      </c>
      <c r="Q5" t="s">
        <v>245</v>
      </c>
      <c r="R5">
        <v>20</v>
      </c>
      <c r="U5">
        <v>2</v>
      </c>
      <c r="W5">
        <v>38</v>
      </c>
      <c r="BZ5" t="s">
        <v>243</v>
      </c>
      <c r="CL5" t="s">
        <v>243</v>
      </c>
      <c r="CW5" t="s">
        <v>243</v>
      </c>
      <c r="CX5" t="s">
        <v>199</v>
      </c>
    </row>
    <row r="6" spans="1:107" ht="37.75" customHeight="1" x14ac:dyDescent="0.15">
      <c r="A6" s="18" t="s">
        <v>149</v>
      </c>
      <c r="B6" s="18" t="s">
        <v>150</v>
      </c>
      <c r="C6" s="19" t="s">
        <v>209</v>
      </c>
      <c r="D6" s="19" t="s">
        <v>219</v>
      </c>
      <c r="E6" t="s">
        <v>152</v>
      </c>
      <c r="F6" t="s">
        <v>199</v>
      </c>
      <c r="G6" t="s">
        <v>199</v>
      </c>
      <c r="H6" t="s">
        <v>204</v>
      </c>
      <c r="I6" t="s">
        <v>199</v>
      </c>
      <c r="J6" t="s">
        <v>199</v>
      </c>
      <c r="K6" t="s">
        <v>202</v>
      </c>
      <c r="L6" t="s">
        <v>202</v>
      </c>
      <c r="M6" t="s">
        <v>202</v>
      </c>
      <c r="N6" t="s">
        <v>202</v>
      </c>
      <c r="O6" t="s">
        <v>249</v>
      </c>
      <c r="P6">
        <v>20</v>
      </c>
      <c r="Q6" t="s">
        <v>249</v>
      </c>
      <c r="R6">
        <v>20</v>
      </c>
      <c r="U6">
        <v>2</v>
      </c>
      <c r="W6">
        <v>38</v>
      </c>
      <c r="Z6" t="s">
        <v>199</v>
      </c>
      <c r="AA6" t="s">
        <v>199</v>
      </c>
      <c r="AB6" t="s">
        <v>249</v>
      </c>
      <c r="AC6">
        <v>3</v>
      </c>
      <c r="AD6">
        <v>20</v>
      </c>
      <c r="AE6" t="s">
        <v>249</v>
      </c>
      <c r="AF6">
        <v>20</v>
      </c>
      <c r="AI6">
        <v>2</v>
      </c>
      <c r="AJ6">
        <v>2</v>
      </c>
      <c r="AL6">
        <v>38</v>
      </c>
      <c r="AO6" t="s">
        <v>199</v>
      </c>
      <c r="AP6" t="s">
        <v>199</v>
      </c>
      <c r="AQ6">
        <v>0.16</v>
      </c>
      <c r="AR6">
        <v>3</v>
      </c>
      <c r="AS6">
        <v>20</v>
      </c>
      <c r="AT6" t="s">
        <v>249</v>
      </c>
      <c r="AU6">
        <v>20</v>
      </c>
      <c r="AX6">
        <v>1</v>
      </c>
      <c r="AY6">
        <v>1</v>
      </c>
      <c r="AZ6" t="s">
        <v>152</v>
      </c>
      <c r="BA6" t="s">
        <v>199</v>
      </c>
      <c r="BC6">
        <v>38</v>
      </c>
      <c r="BG6" t="s">
        <v>199</v>
      </c>
      <c r="BH6" t="s">
        <v>199</v>
      </c>
      <c r="BI6">
        <v>0.16</v>
      </c>
      <c r="BJ6">
        <v>3</v>
      </c>
      <c r="BK6">
        <v>20</v>
      </c>
      <c r="BL6" t="s">
        <v>249</v>
      </c>
      <c r="BM6">
        <v>20</v>
      </c>
      <c r="BP6">
        <v>1</v>
      </c>
      <c r="BQ6">
        <v>1</v>
      </c>
      <c r="BR6" t="s">
        <v>152</v>
      </c>
      <c r="BS6" t="s">
        <v>199</v>
      </c>
      <c r="BU6">
        <v>38</v>
      </c>
      <c r="BZ6" t="s">
        <v>243</v>
      </c>
      <c r="CL6" t="s">
        <v>243</v>
      </c>
      <c r="CW6" t="s">
        <v>243</v>
      </c>
      <c r="CX6" t="s">
        <v>199</v>
      </c>
    </row>
    <row r="7" spans="1:107" ht="15.75" customHeight="1" x14ac:dyDescent="0.15">
      <c r="A7" s="18" t="s">
        <v>149</v>
      </c>
      <c r="B7" s="18" t="s">
        <v>150</v>
      </c>
      <c r="C7" s="19" t="s">
        <v>210</v>
      </c>
      <c r="D7" s="19" t="s">
        <v>220</v>
      </c>
      <c r="E7" t="s">
        <v>152</v>
      </c>
      <c r="F7" t="s">
        <v>199</v>
      </c>
      <c r="G7" t="s">
        <v>199</v>
      </c>
      <c r="H7" t="s">
        <v>204</v>
      </c>
      <c r="I7" t="s">
        <v>199</v>
      </c>
      <c r="J7" t="s">
        <v>199</v>
      </c>
      <c r="K7" t="s">
        <v>202</v>
      </c>
      <c r="L7" t="s">
        <v>202</v>
      </c>
      <c r="M7" t="s">
        <v>202</v>
      </c>
      <c r="N7" t="s">
        <v>202</v>
      </c>
      <c r="O7" t="s">
        <v>246</v>
      </c>
      <c r="P7">
        <v>20</v>
      </c>
      <c r="Q7" t="s">
        <v>245</v>
      </c>
      <c r="R7">
        <v>15</v>
      </c>
      <c r="U7">
        <v>2</v>
      </c>
      <c r="W7">
        <v>38</v>
      </c>
      <c r="Z7" t="s">
        <v>199</v>
      </c>
      <c r="AA7" t="s">
        <v>199</v>
      </c>
      <c r="AB7">
        <v>7.0000000000000007E-2</v>
      </c>
      <c r="AD7">
        <v>20</v>
      </c>
      <c r="AE7" t="s">
        <v>245</v>
      </c>
      <c r="AF7">
        <v>15</v>
      </c>
      <c r="AI7">
        <v>2</v>
      </c>
      <c r="AJ7">
        <v>2</v>
      </c>
      <c r="AL7">
        <v>38</v>
      </c>
      <c r="AO7" t="s">
        <v>199</v>
      </c>
      <c r="AP7" t="s">
        <v>199</v>
      </c>
      <c r="AQ7">
        <v>0.16</v>
      </c>
      <c r="AS7">
        <v>20</v>
      </c>
      <c r="AT7" t="s">
        <v>245</v>
      </c>
      <c r="AU7">
        <v>15</v>
      </c>
      <c r="AX7">
        <v>1</v>
      </c>
      <c r="AY7">
        <v>1</v>
      </c>
      <c r="AZ7" t="s">
        <v>152</v>
      </c>
      <c r="BA7" t="s">
        <v>199</v>
      </c>
      <c r="BC7">
        <v>38</v>
      </c>
      <c r="BG7" t="s">
        <v>199</v>
      </c>
      <c r="BH7" t="s">
        <v>199</v>
      </c>
      <c r="BI7">
        <v>0.16</v>
      </c>
      <c r="BK7">
        <v>20</v>
      </c>
      <c r="BL7" t="s">
        <v>245</v>
      </c>
      <c r="BM7">
        <v>15</v>
      </c>
      <c r="BP7">
        <v>1</v>
      </c>
      <c r="BQ7">
        <v>1</v>
      </c>
      <c r="BR7" t="s">
        <v>152</v>
      </c>
      <c r="BS7" t="s">
        <v>199</v>
      </c>
      <c r="BU7">
        <v>38</v>
      </c>
      <c r="BZ7" t="s">
        <v>243</v>
      </c>
      <c r="CL7" t="s">
        <v>202</v>
      </c>
      <c r="CP7" t="s">
        <v>199</v>
      </c>
      <c r="CW7" t="s">
        <v>243</v>
      </c>
      <c r="CX7" t="s">
        <v>199</v>
      </c>
      <c r="DC7" s="19" t="s">
        <v>265</v>
      </c>
    </row>
    <row r="8" spans="1:107" ht="15.75" customHeight="1" x14ac:dyDescent="0.15">
      <c r="A8" s="18" t="s">
        <v>149</v>
      </c>
      <c r="B8" s="18" t="s">
        <v>150</v>
      </c>
      <c r="C8" s="19" t="s">
        <v>211</v>
      </c>
      <c r="D8" s="19" t="s">
        <v>221</v>
      </c>
      <c r="E8" t="s">
        <v>152</v>
      </c>
      <c r="F8" t="s">
        <v>199</v>
      </c>
      <c r="G8" t="s">
        <v>199</v>
      </c>
      <c r="H8" t="s">
        <v>204</v>
      </c>
      <c r="I8" t="s">
        <v>199</v>
      </c>
      <c r="J8" t="s">
        <v>199</v>
      </c>
      <c r="K8" t="s">
        <v>202</v>
      </c>
      <c r="L8" t="s">
        <v>202</v>
      </c>
      <c r="M8" t="s">
        <v>202</v>
      </c>
      <c r="N8" t="s">
        <v>202</v>
      </c>
      <c r="O8" t="s">
        <v>246</v>
      </c>
      <c r="P8">
        <v>20</v>
      </c>
      <c r="Q8" t="s">
        <v>245</v>
      </c>
      <c r="R8">
        <v>15</v>
      </c>
      <c r="U8">
        <v>2</v>
      </c>
      <c r="W8">
        <v>38</v>
      </c>
      <c r="Z8" t="s">
        <v>199</v>
      </c>
      <c r="AA8" t="s">
        <v>199</v>
      </c>
      <c r="AB8">
        <v>7.0000000000000007E-2</v>
      </c>
      <c r="AD8">
        <v>20</v>
      </c>
      <c r="AE8" t="s">
        <v>245</v>
      </c>
      <c r="AF8">
        <v>15</v>
      </c>
      <c r="AI8">
        <v>2</v>
      </c>
      <c r="AJ8">
        <v>2</v>
      </c>
      <c r="AL8">
        <v>38</v>
      </c>
      <c r="AO8" t="s">
        <v>199</v>
      </c>
      <c r="AP8" t="s">
        <v>199</v>
      </c>
      <c r="AQ8">
        <v>0.16</v>
      </c>
      <c r="AS8">
        <v>20</v>
      </c>
      <c r="AT8" t="s">
        <v>245</v>
      </c>
      <c r="AU8">
        <v>15</v>
      </c>
      <c r="AX8">
        <v>1</v>
      </c>
      <c r="AY8">
        <v>1</v>
      </c>
      <c r="AZ8" t="s">
        <v>152</v>
      </c>
      <c r="BA8" t="s">
        <v>199</v>
      </c>
      <c r="BC8">
        <v>38</v>
      </c>
      <c r="BG8" t="s">
        <v>199</v>
      </c>
      <c r="BH8" t="s">
        <v>199</v>
      </c>
      <c r="BI8">
        <v>0.16</v>
      </c>
      <c r="BK8">
        <v>20</v>
      </c>
      <c r="BL8" t="s">
        <v>245</v>
      </c>
      <c r="BM8">
        <v>15</v>
      </c>
      <c r="BP8">
        <v>1</v>
      </c>
      <c r="BQ8">
        <v>1</v>
      </c>
      <c r="BR8" t="s">
        <v>152</v>
      </c>
      <c r="BS8" t="s">
        <v>199</v>
      </c>
      <c r="BU8">
        <v>38</v>
      </c>
      <c r="BZ8" t="s">
        <v>243</v>
      </c>
      <c r="CL8" t="s">
        <v>202</v>
      </c>
      <c r="CP8" t="s">
        <v>199</v>
      </c>
      <c r="CW8" t="s">
        <v>243</v>
      </c>
      <c r="CX8" t="s">
        <v>199</v>
      </c>
      <c r="DC8" s="19" t="s">
        <v>265</v>
      </c>
    </row>
    <row r="9" spans="1:107" ht="15" customHeight="1" x14ac:dyDescent="0.15">
      <c r="A9" s="18" t="s">
        <v>149</v>
      </c>
      <c r="B9" s="18" t="s">
        <v>150</v>
      </c>
      <c r="C9" s="19" t="s">
        <v>212</v>
      </c>
      <c r="D9" s="19" t="s">
        <v>222</v>
      </c>
      <c r="E9" t="s">
        <v>152</v>
      </c>
      <c r="F9" t="s">
        <v>199</v>
      </c>
      <c r="G9" t="s">
        <v>199</v>
      </c>
      <c r="H9" t="s">
        <v>204</v>
      </c>
      <c r="I9" t="s">
        <v>199</v>
      </c>
      <c r="J9" t="s">
        <v>199</v>
      </c>
      <c r="K9" t="s">
        <v>202</v>
      </c>
      <c r="L9" t="s">
        <v>202</v>
      </c>
      <c r="M9" t="s">
        <v>202</v>
      </c>
      <c r="N9" t="s">
        <v>202</v>
      </c>
      <c r="O9" t="s">
        <v>249</v>
      </c>
      <c r="P9">
        <v>20</v>
      </c>
      <c r="Q9" t="s">
        <v>249</v>
      </c>
      <c r="R9">
        <v>15</v>
      </c>
      <c r="U9">
        <v>2</v>
      </c>
      <c r="W9">
        <v>38</v>
      </c>
      <c r="Z9" t="s">
        <v>199</v>
      </c>
      <c r="AA9" t="s">
        <v>199</v>
      </c>
      <c r="AB9" t="s">
        <v>249</v>
      </c>
      <c r="AC9">
        <v>5</v>
      </c>
      <c r="AD9">
        <v>20</v>
      </c>
      <c r="AE9" t="s">
        <v>249</v>
      </c>
      <c r="AF9">
        <v>15</v>
      </c>
      <c r="AI9">
        <v>2</v>
      </c>
      <c r="AJ9">
        <v>2</v>
      </c>
      <c r="AL9">
        <v>38</v>
      </c>
      <c r="AO9" t="s">
        <v>199</v>
      </c>
      <c r="AP9" t="s">
        <v>199</v>
      </c>
      <c r="AQ9">
        <v>0.16</v>
      </c>
      <c r="AR9">
        <v>5</v>
      </c>
      <c r="AS9">
        <v>20</v>
      </c>
      <c r="AT9" t="s">
        <v>249</v>
      </c>
      <c r="AU9">
        <v>15</v>
      </c>
      <c r="AX9">
        <v>1</v>
      </c>
      <c r="AY9">
        <v>1</v>
      </c>
      <c r="AZ9" t="s">
        <v>152</v>
      </c>
      <c r="BA9" t="s">
        <v>199</v>
      </c>
      <c r="BC9">
        <v>38</v>
      </c>
      <c r="BG9" t="s">
        <v>199</v>
      </c>
      <c r="BH9" t="s">
        <v>199</v>
      </c>
      <c r="BI9">
        <v>0.16</v>
      </c>
      <c r="BJ9">
        <v>5</v>
      </c>
      <c r="BK9">
        <v>20</v>
      </c>
      <c r="BL9" t="s">
        <v>249</v>
      </c>
      <c r="BM9">
        <v>15</v>
      </c>
      <c r="BP9">
        <v>1</v>
      </c>
      <c r="BQ9">
        <v>1</v>
      </c>
      <c r="BR9" t="s">
        <v>152</v>
      </c>
      <c r="BS9" t="s">
        <v>199</v>
      </c>
      <c r="BU9">
        <v>38</v>
      </c>
      <c r="BZ9" t="s">
        <v>243</v>
      </c>
      <c r="CL9" t="s">
        <v>202</v>
      </c>
      <c r="CP9" t="s">
        <v>199</v>
      </c>
      <c r="CW9" t="s">
        <v>243</v>
      </c>
      <c r="CX9" t="s">
        <v>199</v>
      </c>
      <c r="DC9" s="19" t="s">
        <v>265</v>
      </c>
    </row>
    <row r="10" spans="1:107" ht="15.75" customHeight="1" x14ac:dyDescent="0.15">
      <c r="A10" s="18" t="s">
        <v>149</v>
      </c>
      <c r="B10" s="18" t="s">
        <v>150</v>
      </c>
      <c r="C10" s="19" t="s">
        <v>157</v>
      </c>
      <c r="D10" s="19" t="s">
        <v>158</v>
      </c>
      <c r="E10" t="s">
        <v>152</v>
      </c>
      <c r="F10" t="s">
        <v>199</v>
      </c>
      <c r="G10" t="s">
        <v>199</v>
      </c>
      <c r="H10" t="s">
        <v>204</v>
      </c>
      <c r="I10" t="s">
        <v>199</v>
      </c>
      <c r="J10" t="s">
        <v>199</v>
      </c>
      <c r="K10" t="s">
        <v>202</v>
      </c>
      <c r="L10" t="s">
        <v>202</v>
      </c>
      <c r="M10" t="s">
        <v>202</v>
      </c>
      <c r="N10" t="s">
        <v>202</v>
      </c>
      <c r="O10" t="s">
        <v>247</v>
      </c>
      <c r="P10">
        <v>15</v>
      </c>
      <c r="Q10" t="s">
        <v>245</v>
      </c>
      <c r="R10">
        <v>10</v>
      </c>
      <c r="U10">
        <v>2</v>
      </c>
      <c r="W10">
        <v>45</v>
      </c>
      <c r="Z10" t="s">
        <v>199</v>
      </c>
      <c r="AA10" t="s">
        <v>199</v>
      </c>
      <c r="AB10">
        <v>7.0000000000000007E-2</v>
      </c>
      <c r="AD10">
        <v>15</v>
      </c>
      <c r="AE10" t="s">
        <v>245</v>
      </c>
      <c r="AF10">
        <v>10</v>
      </c>
      <c r="AI10">
        <v>2</v>
      </c>
      <c r="AJ10">
        <v>2</v>
      </c>
      <c r="AL10">
        <v>45</v>
      </c>
      <c r="AO10" t="s">
        <v>199</v>
      </c>
      <c r="AP10" t="s">
        <v>199</v>
      </c>
      <c r="AQ10">
        <v>0.16</v>
      </c>
      <c r="AS10">
        <v>15</v>
      </c>
      <c r="AT10" t="s">
        <v>245</v>
      </c>
      <c r="AU10">
        <v>10</v>
      </c>
      <c r="AX10">
        <v>1</v>
      </c>
      <c r="AY10">
        <v>1</v>
      </c>
      <c r="AZ10" t="s">
        <v>152</v>
      </c>
      <c r="BA10" t="s">
        <v>199</v>
      </c>
      <c r="BC10">
        <v>45</v>
      </c>
      <c r="BG10" t="s">
        <v>199</v>
      </c>
      <c r="BH10" t="s">
        <v>199</v>
      </c>
      <c r="BI10">
        <v>0.16</v>
      </c>
      <c r="BK10">
        <v>15</v>
      </c>
      <c r="BL10" t="s">
        <v>245</v>
      </c>
      <c r="BM10">
        <v>10</v>
      </c>
      <c r="BP10">
        <v>1</v>
      </c>
      <c r="BQ10">
        <v>1</v>
      </c>
      <c r="BR10" t="s">
        <v>152</v>
      </c>
      <c r="BS10" t="s">
        <v>199</v>
      </c>
      <c r="BU10">
        <v>45</v>
      </c>
      <c r="BZ10" t="s">
        <v>202</v>
      </c>
      <c r="CA10" t="s">
        <v>251</v>
      </c>
      <c r="CB10" t="s">
        <v>199</v>
      </c>
      <c r="CE10">
        <v>0.85</v>
      </c>
      <c r="CF10">
        <v>0.85</v>
      </c>
      <c r="CG10" t="s">
        <v>152</v>
      </c>
      <c r="CH10" t="s">
        <v>199</v>
      </c>
      <c r="CL10" t="s">
        <v>202</v>
      </c>
      <c r="CP10" t="s">
        <v>199</v>
      </c>
      <c r="CW10" t="s">
        <v>243</v>
      </c>
      <c r="CX10" t="s">
        <v>199</v>
      </c>
      <c r="DC10" s="19" t="s">
        <v>265</v>
      </c>
    </row>
    <row r="11" spans="1:107" ht="15.75" customHeight="1" x14ac:dyDescent="0.15">
      <c r="A11" s="18" t="s">
        <v>149</v>
      </c>
      <c r="B11" s="18" t="s">
        <v>150</v>
      </c>
      <c r="C11" s="19" t="s">
        <v>159</v>
      </c>
      <c r="D11" s="19" t="s">
        <v>160</v>
      </c>
      <c r="E11" t="s">
        <v>152</v>
      </c>
      <c r="F11" t="s">
        <v>199</v>
      </c>
      <c r="G11" t="s">
        <v>199</v>
      </c>
      <c r="H11" t="s">
        <v>203</v>
      </c>
      <c r="I11" t="s">
        <v>199</v>
      </c>
      <c r="J11" t="s">
        <v>199</v>
      </c>
      <c r="K11" t="s">
        <v>202</v>
      </c>
      <c r="L11" t="s">
        <v>202</v>
      </c>
      <c r="M11" t="s">
        <v>202</v>
      </c>
      <c r="N11" t="s">
        <v>202</v>
      </c>
      <c r="O11" t="s">
        <v>247</v>
      </c>
      <c r="P11">
        <v>12</v>
      </c>
      <c r="Q11" t="s">
        <v>245</v>
      </c>
      <c r="R11">
        <v>10</v>
      </c>
      <c r="U11">
        <v>2</v>
      </c>
      <c r="W11">
        <v>65</v>
      </c>
      <c r="Z11" t="s">
        <v>199</v>
      </c>
      <c r="AA11" t="s">
        <v>199</v>
      </c>
      <c r="AB11">
        <v>7.0000000000000007E-2</v>
      </c>
      <c r="AD11">
        <v>12</v>
      </c>
      <c r="AE11" t="s">
        <v>245</v>
      </c>
      <c r="AF11">
        <v>10</v>
      </c>
      <c r="AI11">
        <v>2</v>
      </c>
      <c r="AJ11">
        <v>2</v>
      </c>
      <c r="AL11">
        <v>65</v>
      </c>
      <c r="AO11" t="s">
        <v>199</v>
      </c>
      <c r="AP11" t="s">
        <v>199</v>
      </c>
      <c r="AQ11">
        <v>0.16</v>
      </c>
      <c r="AS11">
        <v>12</v>
      </c>
      <c r="AT11" t="s">
        <v>245</v>
      </c>
      <c r="AU11">
        <v>10</v>
      </c>
      <c r="AX11">
        <v>1</v>
      </c>
      <c r="AY11">
        <v>1</v>
      </c>
      <c r="AZ11" t="s">
        <v>152</v>
      </c>
      <c r="BA11" t="s">
        <v>199</v>
      </c>
      <c r="BC11">
        <v>65</v>
      </c>
      <c r="BG11" t="s">
        <v>199</v>
      </c>
      <c r="BH11" t="s">
        <v>199</v>
      </c>
      <c r="BI11">
        <v>0.16</v>
      </c>
      <c r="BK11">
        <v>12</v>
      </c>
      <c r="BL11" t="s">
        <v>245</v>
      </c>
      <c r="BM11">
        <v>10</v>
      </c>
      <c r="BP11">
        <v>1</v>
      </c>
      <c r="BQ11">
        <v>1</v>
      </c>
      <c r="BR11" t="s">
        <v>152</v>
      </c>
      <c r="BS11" t="s">
        <v>199</v>
      </c>
      <c r="BU11">
        <v>65</v>
      </c>
      <c r="BZ11" t="s">
        <v>202</v>
      </c>
      <c r="CA11" t="s">
        <v>251</v>
      </c>
      <c r="CB11" t="s">
        <v>199</v>
      </c>
      <c r="CE11">
        <v>0.85</v>
      </c>
      <c r="CF11">
        <v>0.85</v>
      </c>
      <c r="CG11" t="s">
        <v>152</v>
      </c>
      <c r="CH11" t="s">
        <v>199</v>
      </c>
      <c r="CL11" t="s">
        <v>202</v>
      </c>
      <c r="CP11" t="s">
        <v>199</v>
      </c>
      <c r="CW11" t="s">
        <v>243</v>
      </c>
      <c r="CX11" t="s">
        <v>199</v>
      </c>
      <c r="DC11" s="19" t="s">
        <v>265</v>
      </c>
    </row>
    <row r="12" spans="1:107" ht="15.75" customHeight="1" x14ac:dyDescent="0.15">
      <c r="A12" s="18" t="s">
        <v>149</v>
      </c>
      <c r="B12" s="18" t="s">
        <v>150</v>
      </c>
      <c r="C12" s="19" t="s">
        <v>161</v>
      </c>
      <c r="D12" s="19" t="s">
        <v>162</v>
      </c>
      <c r="E12" t="s">
        <v>152</v>
      </c>
      <c r="F12" t="s">
        <v>199</v>
      </c>
      <c r="G12" t="s">
        <v>199</v>
      </c>
      <c r="H12" t="s">
        <v>204</v>
      </c>
      <c r="I12" t="s">
        <v>199</v>
      </c>
      <c r="J12" t="s">
        <v>199</v>
      </c>
      <c r="K12" t="s">
        <v>202</v>
      </c>
      <c r="L12" t="s">
        <v>206</v>
      </c>
      <c r="M12" t="s">
        <v>206</v>
      </c>
      <c r="N12" t="s">
        <v>206</v>
      </c>
      <c r="O12">
        <v>0.02</v>
      </c>
      <c r="P12">
        <v>15</v>
      </c>
      <c r="Q12" t="s">
        <v>248</v>
      </c>
      <c r="R12">
        <v>8</v>
      </c>
      <c r="U12">
        <v>2</v>
      </c>
      <c r="W12">
        <v>20</v>
      </c>
      <c r="BZ12" t="s">
        <v>243</v>
      </c>
      <c r="CL12" t="s">
        <v>206</v>
      </c>
      <c r="CW12" t="s">
        <v>202</v>
      </c>
      <c r="CX12" t="s">
        <v>152</v>
      </c>
      <c r="CZ12">
        <v>12</v>
      </c>
    </row>
    <row r="13" spans="1:107" ht="15.75" customHeight="1" x14ac:dyDescent="0.15">
      <c r="A13" s="18" t="s">
        <v>149</v>
      </c>
      <c r="B13" s="18" t="s">
        <v>150</v>
      </c>
      <c r="C13" s="19" t="s">
        <v>213</v>
      </c>
      <c r="D13" s="19" t="s">
        <v>224</v>
      </c>
      <c r="E13" t="s">
        <v>152</v>
      </c>
      <c r="F13" t="s">
        <v>199</v>
      </c>
      <c r="G13" t="s">
        <v>199</v>
      </c>
      <c r="H13" t="s">
        <v>203</v>
      </c>
      <c r="I13" t="s">
        <v>199</v>
      </c>
      <c r="J13" t="s">
        <v>199</v>
      </c>
      <c r="K13" t="s">
        <v>202</v>
      </c>
      <c r="L13" t="s">
        <v>202</v>
      </c>
      <c r="M13" t="s">
        <v>206</v>
      </c>
      <c r="N13" t="s">
        <v>206</v>
      </c>
      <c r="O13" t="s">
        <v>246</v>
      </c>
      <c r="P13" t="s">
        <v>250</v>
      </c>
      <c r="Q13" t="s">
        <v>250</v>
      </c>
      <c r="R13" t="s">
        <v>250</v>
      </c>
      <c r="U13">
        <v>2</v>
      </c>
      <c r="V13" t="s">
        <v>252</v>
      </c>
      <c r="W13" t="s">
        <v>252</v>
      </c>
      <c r="Z13" t="s">
        <v>199</v>
      </c>
      <c r="AA13" t="s">
        <v>199</v>
      </c>
      <c r="AB13">
        <v>7.0000000000000007E-2</v>
      </c>
      <c r="AC13">
        <v>16</v>
      </c>
      <c r="AD13" t="s">
        <v>250</v>
      </c>
      <c r="AE13" t="s">
        <v>250</v>
      </c>
      <c r="AF13" t="s">
        <v>250</v>
      </c>
      <c r="AI13">
        <v>2</v>
      </c>
      <c r="AJ13">
        <v>2</v>
      </c>
      <c r="AK13" t="s">
        <v>252</v>
      </c>
      <c r="AL13" t="s">
        <v>252</v>
      </c>
      <c r="BZ13" t="s">
        <v>202</v>
      </c>
      <c r="CA13" t="s">
        <v>251</v>
      </c>
      <c r="CB13" t="s">
        <v>199</v>
      </c>
      <c r="CE13">
        <v>0.85</v>
      </c>
      <c r="CF13">
        <v>0.85</v>
      </c>
      <c r="CG13" t="s">
        <v>152</v>
      </c>
      <c r="CH13" t="s">
        <v>199</v>
      </c>
      <c r="CL13" t="s">
        <v>206</v>
      </c>
      <c r="CW13" t="s">
        <v>243</v>
      </c>
      <c r="CX13" t="s">
        <v>199</v>
      </c>
    </row>
    <row r="14" spans="1:107" ht="15.75" customHeight="1" x14ac:dyDescent="0.15">
      <c r="A14" s="18" t="s">
        <v>149</v>
      </c>
      <c r="B14" s="18" t="s">
        <v>150</v>
      </c>
      <c r="C14" s="19" t="s">
        <v>214</v>
      </c>
      <c r="D14" s="19" t="s">
        <v>225</v>
      </c>
      <c r="E14" t="s">
        <v>152</v>
      </c>
      <c r="F14" t="s">
        <v>199</v>
      </c>
      <c r="G14" t="s">
        <v>199</v>
      </c>
      <c r="H14" t="s">
        <v>203</v>
      </c>
      <c r="I14" t="s">
        <v>199</v>
      </c>
      <c r="J14" t="s">
        <v>199</v>
      </c>
      <c r="K14" t="s">
        <v>202</v>
      </c>
      <c r="L14" t="s">
        <v>202</v>
      </c>
      <c r="M14" t="s">
        <v>206</v>
      </c>
      <c r="N14" t="s">
        <v>206</v>
      </c>
      <c r="O14" t="s">
        <v>246</v>
      </c>
      <c r="P14" t="s">
        <v>250</v>
      </c>
      <c r="Q14" t="s">
        <v>250</v>
      </c>
      <c r="R14" t="s">
        <v>250</v>
      </c>
      <c r="U14">
        <v>2</v>
      </c>
      <c r="V14">
        <v>2</v>
      </c>
      <c r="Z14" t="s">
        <v>199</v>
      </c>
      <c r="AA14" t="s">
        <v>199</v>
      </c>
      <c r="AB14">
        <v>7.0000000000000007E-2</v>
      </c>
      <c r="AC14">
        <v>16</v>
      </c>
      <c r="AD14" t="s">
        <v>250</v>
      </c>
      <c r="AE14" t="s">
        <v>250</v>
      </c>
      <c r="AF14" t="s">
        <v>250</v>
      </c>
      <c r="AI14">
        <v>2</v>
      </c>
      <c r="AJ14">
        <v>2</v>
      </c>
      <c r="AK14">
        <v>2</v>
      </c>
      <c r="BZ14" t="s">
        <v>202</v>
      </c>
      <c r="CA14" t="s">
        <v>251</v>
      </c>
      <c r="CB14" t="s">
        <v>199</v>
      </c>
      <c r="CE14">
        <v>0.85</v>
      </c>
      <c r="CF14">
        <v>0.85</v>
      </c>
      <c r="CG14" t="s">
        <v>152</v>
      </c>
      <c r="CH14" t="s">
        <v>199</v>
      </c>
      <c r="CL14" t="s">
        <v>206</v>
      </c>
      <c r="CW14" t="s">
        <v>243</v>
      </c>
      <c r="CX14" t="s">
        <v>199</v>
      </c>
    </row>
    <row r="15" spans="1:107" ht="15.75" customHeight="1" x14ac:dyDescent="0.15">
      <c r="A15" s="18" t="s">
        <v>149</v>
      </c>
      <c r="B15" s="18" t="s">
        <v>150</v>
      </c>
      <c r="C15" s="19" t="s">
        <v>215</v>
      </c>
      <c r="D15" s="19" t="s">
        <v>223</v>
      </c>
      <c r="E15" t="s">
        <v>152</v>
      </c>
      <c r="F15" t="s">
        <v>199</v>
      </c>
      <c r="G15" t="s">
        <v>199</v>
      </c>
      <c r="H15" t="s">
        <v>205</v>
      </c>
      <c r="I15" t="s">
        <v>199</v>
      </c>
      <c r="J15" t="s">
        <v>199</v>
      </c>
      <c r="K15" t="s">
        <v>206</v>
      </c>
      <c r="L15" t="s">
        <v>206</v>
      </c>
      <c r="M15" t="s">
        <v>206</v>
      </c>
      <c r="N15" t="s">
        <v>206</v>
      </c>
      <c r="BZ15" t="s">
        <v>202</v>
      </c>
      <c r="CA15" t="s">
        <v>251</v>
      </c>
      <c r="CB15" t="s">
        <v>199</v>
      </c>
      <c r="CE15">
        <v>0.85</v>
      </c>
      <c r="CF15">
        <v>0.85</v>
      </c>
      <c r="CG15" t="s">
        <v>152</v>
      </c>
      <c r="CH15" t="s">
        <v>199</v>
      </c>
      <c r="CL15" t="s">
        <v>206</v>
      </c>
      <c r="CW15" t="s">
        <v>243</v>
      </c>
      <c r="CX15" t="s">
        <v>199</v>
      </c>
    </row>
    <row r="16" spans="1:107" ht="15.75" customHeight="1" x14ac:dyDescent="0.15">
      <c r="A16" s="18" t="s">
        <v>149</v>
      </c>
      <c r="B16" s="18" t="s">
        <v>150</v>
      </c>
      <c r="C16" s="19" t="s">
        <v>163</v>
      </c>
      <c r="D16" s="19" t="s">
        <v>164</v>
      </c>
      <c r="E16" t="s">
        <v>152</v>
      </c>
      <c r="F16" t="s">
        <v>199</v>
      </c>
      <c r="G16" t="s">
        <v>199</v>
      </c>
      <c r="H16" t="s">
        <v>203</v>
      </c>
      <c r="I16" t="s">
        <v>199</v>
      </c>
      <c r="J16" t="s">
        <v>199</v>
      </c>
      <c r="K16" t="s">
        <v>206</v>
      </c>
      <c r="L16" t="s">
        <v>206</v>
      </c>
      <c r="M16" t="s">
        <v>202</v>
      </c>
      <c r="N16" t="s">
        <v>202</v>
      </c>
      <c r="AO16" t="s">
        <v>199</v>
      </c>
      <c r="AP16" t="s">
        <v>199</v>
      </c>
      <c r="AQ16">
        <v>0.16</v>
      </c>
      <c r="AS16" t="s">
        <v>250</v>
      </c>
      <c r="AT16" t="s">
        <v>250</v>
      </c>
      <c r="AU16" t="s">
        <v>250</v>
      </c>
      <c r="AX16">
        <v>1</v>
      </c>
      <c r="AY16">
        <v>1</v>
      </c>
      <c r="AZ16" t="s">
        <v>152</v>
      </c>
      <c r="BA16" t="s">
        <v>199</v>
      </c>
      <c r="BC16">
        <v>75</v>
      </c>
      <c r="BG16" t="s">
        <v>199</v>
      </c>
      <c r="BH16" t="s">
        <v>199</v>
      </c>
      <c r="BI16">
        <v>0.16</v>
      </c>
      <c r="BK16" t="s">
        <v>250</v>
      </c>
      <c r="BL16" t="s">
        <v>250</v>
      </c>
      <c r="BM16" t="s">
        <v>250</v>
      </c>
      <c r="BP16">
        <v>1</v>
      </c>
      <c r="BQ16">
        <v>1</v>
      </c>
      <c r="BR16" t="s">
        <v>152</v>
      </c>
      <c r="BS16" t="s">
        <v>199</v>
      </c>
      <c r="BU16">
        <v>75</v>
      </c>
      <c r="BZ16" t="s">
        <v>202</v>
      </c>
      <c r="CA16" t="s">
        <v>251</v>
      </c>
      <c r="CB16" t="s">
        <v>199</v>
      </c>
      <c r="CE16">
        <v>0.85</v>
      </c>
      <c r="CF16">
        <v>0.85</v>
      </c>
      <c r="CG16" t="s">
        <v>152</v>
      </c>
      <c r="CH16" t="s">
        <v>199</v>
      </c>
      <c r="CL16" t="s">
        <v>206</v>
      </c>
      <c r="CW16" t="s">
        <v>243</v>
      </c>
      <c r="CX16" t="s">
        <v>199</v>
      </c>
    </row>
    <row r="17" spans="1:107" ht="15.75" customHeight="1" x14ac:dyDescent="0.15">
      <c r="A17" s="18" t="s">
        <v>149</v>
      </c>
      <c r="B17" s="18" t="s">
        <v>150</v>
      </c>
      <c r="C17" s="19" t="s">
        <v>165</v>
      </c>
      <c r="D17" s="19" t="s">
        <v>166</v>
      </c>
      <c r="E17" t="s">
        <v>152</v>
      </c>
      <c r="F17" t="s">
        <v>199</v>
      </c>
      <c r="G17" t="s">
        <v>199</v>
      </c>
      <c r="H17" t="s">
        <v>203</v>
      </c>
      <c r="I17" t="s">
        <v>199</v>
      </c>
      <c r="J17" t="s">
        <v>199</v>
      </c>
      <c r="K17" t="s">
        <v>202</v>
      </c>
      <c r="L17" t="s">
        <v>206</v>
      </c>
      <c r="M17" t="s">
        <v>202</v>
      </c>
      <c r="N17" t="s">
        <v>202</v>
      </c>
      <c r="O17" t="s">
        <v>247</v>
      </c>
      <c r="P17" t="s">
        <v>253</v>
      </c>
      <c r="Q17" t="s">
        <v>253</v>
      </c>
      <c r="R17" t="s">
        <v>253</v>
      </c>
      <c r="U17">
        <v>2</v>
      </c>
      <c r="W17" t="s">
        <v>254</v>
      </c>
      <c r="AO17" t="s">
        <v>199</v>
      </c>
      <c r="AP17" t="s">
        <v>199</v>
      </c>
      <c r="AQ17">
        <v>0.16</v>
      </c>
      <c r="AS17" t="s">
        <v>253</v>
      </c>
      <c r="AT17" t="s">
        <v>253</v>
      </c>
      <c r="AU17" t="s">
        <v>253</v>
      </c>
      <c r="AX17">
        <v>1</v>
      </c>
      <c r="AY17">
        <v>1</v>
      </c>
      <c r="AZ17" t="s">
        <v>152</v>
      </c>
      <c r="BA17" t="s">
        <v>199</v>
      </c>
      <c r="BC17" t="s">
        <v>254</v>
      </c>
      <c r="BG17" t="s">
        <v>199</v>
      </c>
      <c r="BH17" t="s">
        <v>199</v>
      </c>
      <c r="BI17">
        <v>0.16</v>
      </c>
      <c r="BK17" t="s">
        <v>253</v>
      </c>
      <c r="BL17" t="s">
        <v>253</v>
      </c>
      <c r="BM17" t="s">
        <v>253</v>
      </c>
      <c r="BP17">
        <v>1</v>
      </c>
      <c r="BQ17">
        <v>1</v>
      </c>
      <c r="BR17" t="s">
        <v>152</v>
      </c>
      <c r="BS17" t="s">
        <v>199</v>
      </c>
      <c r="BU17" t="s">
        <v>254</v>
      </c>
      <c r="BZ17" t="s">
        <v>202</v>
      </c>
      <c r="CA17" t="s">
        <v>251</v>
      </c>
      <c r="CB17" t="s">
        <v>199</v>
      </c>
      <c r="CE17">
        <v>0.85</v>
      </c>
      <c r="CF17">
        <v>0.85</v>
      </c>
      <c r="CG17" t="s">
        <v>152</v>
      </c>
      <c r="CH17" t="s">
        <v>199</v>
      </c>
      <c r="CL17" t="s">
        <v>206</v>
      </c>
      <c r="CW17" t="s">
        <v>243</v>
      </c>
      <c r="CX17" t="s">
        <v>199</v>
      </c>
    </row>
    <row r="18" spans="1:107" ht="15.75" customHeight="1" x14ac:dyDescent="0.15">
      <c r="A18" s="18" t="s">
        <v>149</v>
      </c>
      <c r="B18" s="18" t="s">
        <v>150</v>
      </c>
      <c r="C18" s="19" t="s">
        <v>167</v>
      </c>
      <c r="D18" s="19" t="s">
        <v>168</v>
      </c>
      <c r="E18" t="s">
        <v>152</v>
      </c>
      <c r="F18" t="s">
        <v>199</v>
      </c>
      <c r="G18" t="s">
        <v>199</v>
      </c>
      <c r="H18" t="s">
        <v>203</v>
      </c>
      <c r="I18" t="s">
        <v>199</v>
      </c>
      <c r="J18" t="s">
        <v>199</v>
      </c>
      <c r="K18" t="s">
        <v>206</v>
      </c>
      <c r="L18" t="s">
        <v>206</v>
      </c>
      <c r="M18" t="s">
        <v>202</v>
      </c>
      <c r="N18" t="s">
        <v>202</v>
      </c>
      <c r="AO18" t="s">
        <v>199</v>
      </c>
      <c r="AP18" t="s">
        <v>199</v>
      </c>
      <c r="AQ18">
        <v>0.16</v>
      </c>
      <c r="AS18" t="s">
        <v>250</v>
      </c>
      <c r="AT18" t="s">
        <v>250</v>
      </c>
      <c r="AU18" t="s">
        <v>250</v>
      </c>
      <c r="AX18">
        <v>1</v>
      </c>
      <c r="AY18">
        <v>1</v>
      </c>
      <c r="AZ18" t="s">
        <v>152</v>
      </c>
      <c r="BA18" t="s">
        <v>199</v>
      </c>
      <c r="BC18" t="s">
        <v>250</v>
      </c>
      <c r="BG18" t="s">
        <v>199</v>
      </c>
      <c r="BH18" t="s">
        <v>199</v>
      </c>
      <c r="BI18">
        <v>0.16</v>
      </c>
      <c r="BK18" t="s">
        <v>250</v>
      </c>
      <c r="BL18" t="s">
        <v>250</v>
      </c>
      <c r="BM18" t="s">
        <v>250</v>
      </c>
      <c r="BP18">
        <v>1</v>
      </c>
      <c r="BQ18">
        <v>1</v>
      </c>
      <c r="BR18" t="s">
        <v>152</v>
      </c>
      <c r="BS18" t="s">
        <v>199</v>
      </c>
      <c r="BU18" t="s">
        <v>250</v>
      </c>
      <c r="BZ18" t="s">
        <v>202</v>
      </c>
      <c r="CA18" t="s">
        <v>251</v>
      </c>
      <c r="CB18" t="s">
        <v>199</v>
      </c>
      <c r="CE18">
        <v>0.85</v>
      </c>
      <c r="CF18">
        <v>0.85</v>
      </c>
      <c r="CG18" t="s">
        <v>152</v>
      </c>
      <c r="CH18" t="s">
        <v>199</v>
      </c>
      <c r="CL18" t="s">
        <v>202</v>
      </c>
      <c r="CP18" t="s">
        <v>199</v>
      </c>
      <c r="CW18" t="s">
        <v>243</v>
      </c>
      <c r="CX18" t="s">
        <v>199</v>
      </c>
      <c r="DC18" s="19" t="s">
        <v>265</v>
      </c>
    </row>
    <row r="19" spans="1:107" ht="15.75" customHeight="1" x14ac:dyDescent="0.15">
      <c r="A19" s="18" t="s">
        <v>149</v>
      </c>
      <c r="B19" s="18" t="s">
        <v>150</v>
      </c>
      <c r="C19" s="19" t="s">
        <v>228</v>
      </c>
      <c r="D19" s="19" t="s">
        <v>229</v>
      </c>
      <c r="E19" t="s">
        <v>152</v>
      </c>
      <c r="F19" t="s">
        <v>199</v>
      </c>
      <c r="G19" t="s">
        <v>199</v>
      </c>
      <c r="H19" t="s">
        <v>203</v>
      </c>
      <c r="I19" t="s">
        <v>199</v>
      </c>
      <c r="J19" t="s">
        <v>199</v>
      </c>
      <c r="K19" t="s">
        <v>202</v>
      </c>
      <c r="L19" t="s">
        <v>202</v>
      </c>
      <c r="M19" t="s">
        <v>202</v>
      </c>
      <c r="N19" t="s">
        <v>202</v>
      </c>
      <c r="Q19" t="s">
        <v>255</v>
      </c>
      <c r="R19" t="s">
        <v>255</v>
      </c>
      <c r="U19">
        <v>2</v>
      </c>
      <c r="Z19" t="s">
        <v>199</v>
      </c>
      <c r="AA19" t="s">
        <v>199</v>
      </c>
      <c r="AC19">
        <v>20</v>
      </c>
      <c r="AE19" t="s">
        <v>255</v>
      </c>
      <c r="AF19" t="s">
        <v>255</v>
      </c>
      <c r="AI19">
        <v>2</v>
      </c>
      <c r="AJ19">
        <v>2</v>
      </c>
      <c r="AO19" t="s">
        <v>199</v>
      </c>
      <c r="AP19" t="s">
        <v>199</v>
      </c>
      <c r="AR19">
        <v>20</v>
      </c>
      <c r="AT19" t="s">
        <v>255</v>
      </c>
      <c r="AU19" t="s">
        <v>255</v>
      </c>
      <c r="AX19">
        <v>0.85</v>
      </c>
      <c r="AY19">
        <v>0.85</v>
      </c>
      <c r="AZ19" t="s">
        <v>152</v>
      </c>
      <c r="BA19" t="s">
        <v>152</v>
      </c>
      <c r="BG19" t="s">
        <v>199</v>
      </c>
      <c r="BH19" t="s">
        <v>199</v>
      </c>
      <c r="BJ19">
        <v>20</v>
      </c>
      <c r="BL19" t="s">
        <v>255</v>
      </c>
      <c r="BM19" t="s">
        <v>255</v>
      </c>
      <c r="BP19">
        <v>0.85</v>
      </c>
      <c r="BQ19">
        <v>0.85</v>
      </c>
      <c r="BR19" t="s">
        <v>152</v>
      </c>
      <c r="BS19" t="s">
        <v>152</v>
      </c>
      <c r="BZ19" t="s">
        <v>202</v>
      </c>
      <c r="CA19" t="s">
        <v>251</v>
      </c>
      <c r="CB19" t="s">
        <v>199</v>
      </c>
      <c r="CE19">
        <v>0.85</v>
      </c>
      <c r="CF19">
        <v>0.85</v>
      </c>
      <c r="CG19" t="s">
        <v>152</v>
      </c>
      <c r="CH19" t="s">
        <v>199</v>
      </c>
      <c r="CL19" t="s">
        <v>202</v>
      </c>
      <c r="CP19" t="s">
        <v>199</v>
      </c>
      <c r="CW19" t="s">
        <v>243</v>
      </c>
      <c r="CX19" t="s">
        <v>199</v>
      </c>
      <c r="DC19" s="19" t="s">
        <v>265</v>
      </c>
    </row>
    <row r="20" spans="1:107" ht="15.75" customHeight="1" x14ac:dyDescent="0.15">
      <c r="A20" s="18" t="s">
        <v>149</v>
      </c>
      <c r="B20" s="18" t="s">
        <v>150</v>
      </c>
      <c r="C20" s="19" t="s">
        <v>226</v>
      </c>
      <c r="D20" s="19" t="s">
        <v>227</v>
      </c>
      <c r="E20" t="s">
        <v>152</v>
      </c>
      <c r="F20" t="s">
        <v>199</v>
      </c>
      <c r="G20" t="s">
        <v>199</v>
      </c>
      <c r="H20" t="s">
        <v>203</v>
      </c>
      <c r="I20" t="s">
        <v>199</v>
      </c>
      <c r="J20" t="s">
        <v>199</v>
      </c>
      <c r="K20" t="s">
        <v>202</v>
      </c>
      <c r="L20" t="s">
        <v>206</v>
      </c>
      <c r="M20" t="s">
        <v>202</v>
      </c>
      <c r="N20" t="s">
        <v>202</v>
      </c>
      <c r="R20" t="s">
        <v>250</v>
      </c>
      <c r="U20">
        <v>2</v>
      </c>
      <c r="AO20" t="s">
        <v>199</v>
      </c>
      <c r="AP20" t="s">
        <v>199</v>
      </c>
      <c r="AR20">
        <v>60</v>
      </c>
      <c r="AU20" t="s">
        <v>250</v>
      </c>
      <c r="AX20">
        <v>0.85</v>
      </c>
      <c r="AY20">
        <v>0.85</v>
      </c>
      <c r="AZ20" t="s">
        <v>152</v>
      </c>
      <c r="BA20" t="s">
        <v>152</v>
      </c>
      <c r="BG20" t="s">
        <v>199</v>
      </c>
      <c r="BH20" t="s">
        <v>199</v>
      </c>
      <c r="BJ20">
        <v>60</v>
      </c>
      <c r="BM20" t="s">
        <v>250</v>
      </c>
      <c r="BP20">
        <v>0.85</v>
      </c>
      <c r="BQ20">
        <v>0.85</v>
      </c>
      <c r="BR20" t="s">
        <v>152</v>
      </c>
      <c r="BS20" t="s">
        <v>152</v>
      </c>
      <c r="BZ20" t="s">
        <v>202</v>
      </c>
      <c r="CA20" t="s">
        <v>251</v>
      </c>
      <c r="CB20" t="s">
        <v>199</v>
      </c>
      <c r="CE20">
        <v>0.85</v>
      </c>
      <c r="CF20">
        <v>0.85</v>
      </c>
      <c r="CG20" t="s">
        <v>152</v>
      </c>
      <c r="CH20" t="s">
        <v>199</v>
      </c>
      <c r="CL20" t="s">
        <v>202</v>
      </c>
      <c r="CP20" t="s">
        <v>199</v>
      </c>
      <c r="CW20" t="s">
        <v>243</v>
      </c>
      <c r="CX20" t="s">
        <v>199</v>
      </c>
      <c r="DC20" s="19" t="s">
        <v>265</v>
      </c>
    </row>
    <row r="21" spans="1:107" ht="15.75" customHeight="1" x14ac:dyDescent="0.15">
      <c r="A21" s="18" t="s">
        <v>149</v>
      </c>
      <c r="B21" s="18" t="s">
        <v>150</v>
      </c>
      <c r="C21" s="19" t="s">
        <v>169</v>
      </c>
      <c r="D21" s="19" t="s">
        <v>170</v>
      </c>
      <c r="E21" t="s">
        <v>152</v>
      </c>
      <c r="F21" t="s">
        <v>199</v>
      </c>
      <c r="G21" t="s">
        <v>199</v>
      </c>
      <c r="H21" t="s">
        <v>203</v>
      </c>
      <c r="I21" t="s">
        <v>199</v>
      </c>
      <c r="J21" t="s">
        <v>199</v>
      </c>
      <c r="K21" t="s">
        <v>202</v>
      </c>
      <c r="L21" t="s">
        <v>206</v>
      </c>
      <c r="M21" t="s">
        <v>202</v>
      </c>
      <c r="N21" t="s">
        <v>202</v>
      </c>
      <c r="P21" t="s">
        <v>250</v>
      </c>
      <c r="Q21" t="s">
        <v>253</v>
      </c>
      <c r="R21" t="s">
        <v>253</v>
      </c>
      <c r="U21">
        <v>2</v>
      </c>
      <c r="W21" t="s">
        <v>250</v>
      </c>
      <c r="AO21" t="s">
        <v>199</v>
      </c>
      <c r="AP21" t="s">
        <v>199</v>
      </c>
      <c r="AS21" t="s">
        <v>250</v>
      </c>
      <c r="AT21" t="s">
        <v>253</v>
      </c>
      <c r="AU21" t="s">
        <v>253</v>
      </c>
      <c r="AX21">
        <v>1</v>
      </c>
      <c r="AY21">
        <v>1</v>
      </c>
      <c r="AZ21" t="s">
        <v>152</v>
      </c>
      <c r="BA21" t="s">
        <v>199</v>
      </c>
      <c r="BC21" t="s">
        <v>250</v>
      </c>
      <c r="BG21" t="s">
        <v>199</v>
      </c>
      <c r="BH21" t="s">
        <v>199</v>
      </c>
      <c r="BK21" t="s">
        <v>250</v>
      </c>
      <c r="BL21" t="s">
        <v>253</v>
      </c>
      <c r="BM21" t="s">
        <v>253</v>
      </c>
      <c r="BP21">
        <v>1</v>
      </c>
      <c r="BQ21">
        <v>1</v>
      </c>
      <c r="BR21" t="s">
        <v>152</v>
      </c>
      <c r="BS21" t="s">
        <v>199</v>
      </c>
      <c r="BU21" t="s">
        <v>250</v>
      </c>
      <c r="BZ21" t="s">
        <v>202</v>
      </c>
      <c r="CA21" t="s">
        <v>251</v>
      </c>
      <c r="CB21" t="s">
        <v>199</v>
      </c>
      <c r="CE21">
        <v>0.85</v>
      </c>
      <c r="CF21">
        <v>0.85</v>
      </c>
      <c r="CG21" t="s">
        <v>152</v>
      </c>
      <c r="CH21" t="s">
        <v>199</v>
      </c>
      <c r="CL21" t="s">
        <v>202</v>
      </c>
      <c r="CP21" t="s">
        <v>199</v>
      </c>
      <c r="CW21" t="s">
        <v>243</v>
      </c>
      <c r="CX21" t="s">
        <v>199</v>
      </c>
      <c r="DC21" s="19" t="s">
        <v>265</v>
      </c>
    </row>
    <row r="22" spans="1:107" ht="15.75" customHeight="1" x14ac:dyDescent="0.15">
      <c r="A22" s="18" t="s">
        <v>149</v>
      </c>
      <c r="B22" s="18" t="s">
        <v>150</v>
      </c>
      <c r="C22" s="19" t="s">
        <v>171</v>
      </c>
      <c r="D22" s="19" t="s">
        <v>172</v>
      </c>
      <c r="E22" t="s">
        <v>152</v>
      </c>
      <c r="F22" t="s">
        <v>199</v>
      </c>
      <c r="G22" t="s">
        <v>199</v>
      </c>
      <c r="H22" t="s">
        <v>203</v>
      </c>
      <c r="I22" t="s">
        <v>199</v>
      </c>
      <c r="J22" t="s">
        <v>199</v>
      </c>
      <c r="K22" t="s">
        <v>202</v>
      </c>
      <c r="L22" t="s">
        <v>202</v>
      </c>
      <c r="M22" t="s">
        <v>202</v>
      </c>
      <c r="N22" t="s">
        <v>202</v>
      </c>
      <c r="P22">
        <v>25</v>
      </c>
      <c r="Q22" t="s">
        <v>256</v>
      </c>
      <c r="R22" t="s">
        <v>256</v>
      </c>
      <c r="U22">
        <v>2</v>
      </c>
      <c r="W22">
        <v>38</v>
      </c>
      <c r="Z22" t="s">
        <v>199</v>
      </c>
      <c r="AA22" t="s">
        <v>199</v>
      </c>
      <c r="AC22">
        <v>40</v>
      </c>
      <c r="AD22">
        <v>25</v>
      </c>
      <c r="AE22" t="s">
        <v>256</v>
      </c>
      <c r="AF22" t="s">
        <v>256</v>
      </c>
      <c r="AI22">
        <v>2</v>
      </c>
      <c r="AJ22">
        <v>2</v>
      </c>
      <c r="AL22">
        <v>38</v>
      </c>
      <c r="AO22" t="s">
        <v>199</v>
      </c>
      <c r="AP22" t="s">
        <v>199</v>
      </c>
      <c r="AR22">
        <v>40</v>
      </c>
      <c r="AS22">
        <v>25</v>
      </c>
      <c r="AT22" t="s">
        <v>256</v>
      </c>
      <c r="AU22" t="s">
        <v>256</v>
      </c>
      <c r="AX22">
        <v>1</v>
      </c>
      <c r="AY22">
        <v>1</v>
      </c>
      <c r="AZ22" t="s">
        <v>152</v>
      </c>
      <c r="BA22" t="s">
        <v>199</v>
      </c>
      <c r="BC22">
        <v>100</v>
      </c>
      <c r="BG22" t="s">
        <v>199</v>
      </c>
      <c r="BH22" t="s">
        <v>199</v>
      </c>
      <c r="BJ22">
        <v>40</v>
      </c>
      <c r="BK22">
        <v>25</v>
      </c>
      <c r="BL22" t="s">
        <v>256</v>
      </c>
      <c r="BM22" t="s">
        <v>256</v>
      </c>
      <c r="BP22">
        <v>1</v>
      </c>
      <c r="BQ22">
        <v>1</v>
      </c>
      <c r="BR22" t="s">
        <v>152</v>
      </c>
      <c r="BS22" t="s">
        <v>199</v>
      </c>
      <c r="BU22">
        <v>100</v>
      </c>
      <c r="BZ22" t="s">
        <v>202</v>
      </c>
      <c r="CA22" t="s">
        <v>251</v>
      </c>
      <c r="CB22" t="s">
        <v>199</v>
      </c>
      <c r="CE22">
        <v>0.85</v>
      </c>
      <c r="CF22">
        <v>0.85</v>
      </c>
      <c r="CG22" t="s">
        <v>152</v>
      </c>
      <c r="CH22" t="s">
        <v>199</v>
      </c>
      <c r="CL22" t="s">
        <v>202</v>
      </c>
      <c r="CP22" t="s">
        <v>199</v>
      </c>
      <c r="CW22" t="s">
        <v>243</v>
      </c>
      <c r="CX22" t="s">
        <v>199</v>
      </c>
      <c r="DC22" s="19" t="s">
        <v>265</v>
      </c>
    </row>
    <row r="23" spans="1:107" ht="15.75" customHeight="1" x14ac:dyDescent="0.15">
      <c r="A23" s="18" t="s">
        <v>149</v>
      </c>
      <c r="B23" s="18" t="s">
        <v>150</v>
      </c>
      <c r="C23" s="19" t="s">
        <v>173</v>
      </c>
      <c r="D23" s="19" t="s">
        <v>174</v>
      </c>
      <c r="E23" t="s">
        <v>152</v>
      </c>
      <c r="F23" t="s">
        <v>199</v>
      </c>
      <c r="G23" t="s">
        <v>199</v>
      </c>
      <c r="H23" t="s">
        <v>205</v>
      </c>
      <c r="I23" t="s">
        <v>199</v>
      </c>
      <c r="J23" t="s">
        <v>199</v>
      </c>
      <c r="K23" t="s">
        <v>206</v>
      </c>
      <c r="L23" t="s">
        <v>206</v>
      </c>
      <c r="M23" t="s">
        <v>206</v>
      </c>
      <c r="N23" t="s">
        <v>206</v>
      </c>
      <c r="BZ23" t="s">
        <v>243</v>
      </c>
      <c r="CL23" t="s">
        <v>206</v>
      </c>
      <c r="CW23" t="s">
        <v>243</v>
      </c>
      <c r="CX23" t="s">
        <v>199</v>
      </c>
    </row>
    <row r="24" spans="1:107" ht="15.75" customHeight="1" x14ac:dyDescent="0.15">
      <c r="A24" s="18" t="s">
        <v>149</v>
      </c>
      <c r="B24" s="18" t="s">
        <v>150</v>
      </c>
      <c r="C24" s="19" t="s">
        <v>175</v>
      </c>
      <c r="D24" s="19" t="s">
        <v>176</v>
      </c>
      <c r="E24" t="s">
        <v>152</v>
      </c>
      <c r="F24" t="s">
        <v>199</v>
      </c>
      <c r="G24" t="s">
        <v>199</v>
      </c>
      <c r="H24" t="s">
        <v>203</v>
      </c>
      <c r="I24" t="s">
        <v>199</v>
      </c>
      <c r="J24" t="s">
        <v>199</v>
      </c>
      <c r="K24" t="s">
        <v>202</v>
      </c>
      <c r="L24" t="s">
        <v>206</v>
      </c>
      <c r="M24" t="s">
        <v>206</v>
      </c>
      <c r="N24" t="s">
        <v>206</v>
      </c>
      <c r="O24" t="s">
        <v>258</v>
      </c>
      <c r="P24" t="s">
        <v>258</v>
      </c>
      <c r="Q24" t="s">
        <v>259</v>
      </c>
      <c r="R24" t="s">
        <v>260</v>
      </c>
      <c r="S24" t="s">
        <v>257</v>
      </c>
      <c r="U24">
        <v>2</v>
      </c>
      <c r="W24" t="s">
        <v>258</v>
      </c>
      <c r="BZ24" t="s">
        <v>243</v>
      </c>
      <c r="CL24" t="s">
        <v>206</v>
      </c>
      <c r="CW24" t="s">
        <v>243</v>
      </c>
      <c r="CX24" t="s">
        <v>199</v>
      </c>
    </row>
    <row r="25" spans="1:107" ht="15.75" customHeight="1" x14ac:dyDescent="0.15">
      <c r="A25" s="18" t="s">
        <v>149</v>
      </c>
      <c r="B25" s="18" t="s">
        <v>150</v>
      </c>
      <c r="C25" s="19" t="s">
        <v>177</v>
      </c>
      <c r="D25" s="19" t="s">
        <v>178</v>
      </c>
      <c r="E25" t="s">
        <v>152</v>
      </c>
      <c r="F25" t="s">
        <v>199</v>
      </c>
      <c r="G25" t="s">
        <v>199</v>
      </c>
      <c r="H25" t="s">
        <v>205</v>
      </c>
      <c r="I25" t="s">
        <v>199</v>
      </c>
      <c r="J25" t="s">
        <v>199</v>
      </c>
      <c r="K25" t="s">
        <v>206</v>
      </c>
      <c r="L25" t="s">
        <v>206</v>
      </c>
      <c r="M25" t="s">
        <v>206</v>
      </c>
      <c r="N25" t="s">
        <v>206</v>
      </c>
      <c r="BZ25" t="s">
        <v>243</v>
      </c>
      <c r="CL25" t="s">
        <v>206</v>
      </c>
      <c r="CW25" t="s">
        <v>243</v>
      </c>
      <c r="CX25" t="s">
        <v>199</v>
      </c>
    </row>
    <row r="26" spans="1:107" ht="15.75" customHeight="1" x14ac:dyDescent="0.15">
      <c r="A26" s="18" t="s">
        <v>149</v>
      </c>
      <c r="B26" s="18" t="s">
        <v>150</v>
      </c>
      <c r="C26" s="19" t="s">
        <v>179</v>
      </c>
      <c r="D26" s="19" t="s">
        <v>180</v>
      </c>
      <c r="E26" t="s">
        <v>152</v>
      </c>
      <c r="F26" t="s">
        <v>199</v>
      </c>
      <c r="G26" t="s">
        <v>199</v>
      </c>
      <c r="H26" t="s">
        <v>205</v>
      </c>
      <c r="I26" t="s">
        <v>199</v>
      </c>
      <c r="J26" t="s">
        <v>199</v>
      </c>
      <c r="K26" t="s">
        <v>206</v>
      </c>
      <c r="L26" t="s">
        <v>206</v>
      </c>
      <c r="M26" t="s">
        <v>206</v>
      </c>
      <c r="N26" t="s">
        <v>206</v>
      </c>
      <c r="BZ26" t="s">
        <v>243</v>
      </c>
      <c r="CL26" t="s">
        <v>206</v>
      </c>
      <c r="CW26" t="s">
        <v>243</v>
      </c>
      <c r="CX26" t="s">
        <v>199</v>
      </c>
    </row>
    <row r="27" spans="1:107" ht="15.75" customHeight="1" x14ac:dyDescent="0.15">
      <c r="A27" s="18" t="s">
        <v>149</v>
      </c>
      <c r="B27" s="18" t="s">
        <v>150</v>
      </c>
      <c r="C27" s="19" t="s">
        <v>181</v>
      </c>
      <c r="D27" s="19" t="s">
        <v>182</v>
      </c>
      <c r="E27" t="s">
        <v>152</v>
      </c>
      <c r="F27" t="s">
        <v>199</v>
      </c>
      <c r="G27" t="s">
        <v>199</v>
      </c>
      <c r="H27" t="s">
        <v>205</v>
      </c>
      <c r="I27" t="s">
        <v>199</v>
      </c>
      <c r="J27" t="s">
        <v>199</v>
      </c>
      <c r="K27" t="s">
        <v>206</v>
      </c>
      <c r="L27" t="s">
        <v>206</v>
      </c>
      <c r="M27" t="s">
        <v>206</v>
      </c>
      <c r="N27" t="s">
        <v>206</v>
      </c>
      <c r="BZ27" t="s">
        <v>243</v>
      </c>
      <c r="CL27" t="s">
        <v>206</v>
      </c>
      <c r="CW27" t="s">
        <v>243</v>
      </c>
      <c r="CX27" t="s">
        <v>199</v>
      </c>
    </row>
    <row r="28" spans="1:107" ht="15.75" customHeight="1" x14ac:dyDescent="0.15">
      <c r="A28" s="18" t="s">
        <v>149</v>
      </c>
      <c r="B28" s="18" t="s">
        <v>150</v>
      </c>
      <c r="C28" s="19" t="s">
        <v>183</v>
      </c>
      <c r="D28" s="19" t="s">
        <v>184</v>
      </c>
      <c r="E28" t="s">
        <v>152</v>
      </c>
      <c r="F28" t="s">
        <v>199</v>
      </c>
      <c r="G28" t="s">
        <v>199</v>
      </c>
      <c r="H28" t="s">
        <v>203</v>
      </c>
      <c r="I28" t="s">
        <v>199</v>
      </c>
      <c r="J28" t="s">
        <v>199</v>
      </c>
      <c r="K28" t="s">
        <v>216</v>
      </c>
      <c r="L28" t="s">
        <v>216</v>
      </c>
      <c r="M28" t="s">
        <v>216</v>
      </c>
      <c r="N28" t="s">
        <v>216</v>
      </c>
      <c r="BZ28" t="s">
        <v>243</v>
      </c>
      <c r="CL28" t="s">
        <v>243</v>
      </c>
      <c r="CW28" t="s">
        <v>216</v>
      </c>
      <c r="DC28" t="s">
        <v>273</v>
      </c>
    </row>
    <row r="29" spans="1:107" ht="15.75" customHeight="1" x14ac:dyDescent="0.15">
      <c r="A29" s="18" t="s">
        <v>149</v>
      </c>
      <c r="B29" s="18" t="s">
        <v>150</v>
      </c>
      <c r="C29" s="19" t="s">
        <v>185</v>
      </c>
      <c r="D29" s="19" t="s">
        <v>186</v>
      </c>
      <c r="E29" t="s">
        <v>199</v>
      </c>
      <c r="F29" t="s">
        <v>199</v>
      </c>
      <c r="G29" t="s">
        <v>152</v>
      </c>
      <c r="H29" s="19" t="s">
        <v>242</v>
      </c>
      <c r="I29" t="s">
        <v>199</v>
      </c>
      <c r="J29" t="s">
        <v>199</v>
      </c>
      <c r="K29" t="s">
        <v>45</v>
      </c>
      <c r="L29" t="s">
        <v>45</v>
      </c>
      <c r="M29" t="s">
        <v>45</v>
      </c>
      <c r="N29" t="s">
        <v>45</v>
      </c>
      <c r="Z29" t="s">
        <v>199</v>
      </c>
      <c r="AA29" t="s">
        <v>199</v>
      </c>
      <c r="AO29" t="s">
        <v>199</v>
      </c>
      <c r="AP29" t="s">
        <v>199</v>
      </c>
      <c r="BG29" t="s">
        <v>199</v>
      </c>
      <c r="BH29" t="s">
        <v>199</v>
      </c>
      <c r="BZ29" t="s">
        <v>243</v>
      </c>
      <c r="CL29" t="s">
        <v>243</v>
      </c>
      <c r="CW29" t="s">
        <v>243</v>
      </c>
      <c r="CX29" t="s">
        <v>199</v>
      </c>
    </row>
    <row r="30" spans="1:107" ht="15.75" customHeight="1" x14ac:dyDescent="0.15">
      <c r="A30" s="18" t="s">
        <v>149</v>
      </c>
      <c r="B30" s="18" t="s">
        <v>150</v>
      </c>
      <c r="C30" s="19" t="s">
        <v>187</v>
      </c>
      <c r="D30" s="19" t="s">
        <v>188</v>
      </c>
      <c r="E30" t="s">
        <v>199</v>
      </c>
      <c r="F30" t="s">
        <v>199</v>
      </c>
      <c r="G30" t="s">
        <v>152</v>
      </c>
      <c r="H30" t="s">
        <v>205</v>
      </c>
      <c r="I30" t="s">
        <v>199</v>
      </c>
      <c r="J30" t="s">
        <v>199</v>
      </c>
      <c r="K30" t="s">
        <v>206</v>
      </c>
      <c r="L30" t="s">
        <v>206</v>
      </c>
      <c r="M30" t="s">
        <v>206</v>
      </c>
      <c r="N30" t="s">
        <v>206</v>
      </c>
      <c r="BZ30" t="s">
        <v>243</v>
      </c>
      <c r="CL30" t="s">
        <v>243</v>
      </c>
      <c r="CW30" t="s">
        <v>243</v>
      </c>
      <c r="CX30" t="s">
        <v>199</v>
      </c>
    </row>
    <row r="31" spans="1:107" ht="15.75" customHeight="1" x14ac:dyDescent="0.15">
      <c r="A31" s="18" t="s">
        <v>149</v>
      </c>
      <c r="B31" s="18" t="s">
        <v>150</v>
      </c>
      <c r="C31" s="19" t="s">
        <v>189</v>
      </c>
      <c r="D31" s="19" t="s">
        <v>190</v>
      </c>
      <c r="E31" t="s">
        <v>199</v>
      </c>
      <c r="F31" t="s">
        <v>199</v>
      </c>
      <c r="G31" t="s">
        <v>152</v>
      </c>
      <c r="H31" s="19" t="s">
        <v>242</v>
      </c>
      <c r="I31" t="s">
        <v>199</v>
      </c>
      <c r="J31" t="s">
        <v>199</v>
      </c>
      <c r="K31" t="s">
        <v>45</v>
      </c>
      <c r="L31" t="s">
        <v>45</v>
      </c>
      <c r="M31" t="s">
        <v>45</v>
      </c>
      <c r="N31" t="s">
        <v>45</v>
      </c>
      <c r="Z31" t="s">
        <v>199</v>
      </c>
      <c r="AA31" t="s">
        <v>199</v>
      </c>
      <c r="AO31" t="s">
        <v>199</v>
      </c>
      <c r="AP31" t="s">
        <v>199</v>
      </c>
      <c r="BG31" t="s">
        <v>199</v>
      </c>
      <c r="BH31" t="s">
        <v>199</v>
      </c>
      <c r="BZ31" t="s">
        <v>243</v>
      </c>
      <c r="CL31" t="s">
        <v>243</v>
      </c>
      <c r="CW31" t="s">
        <v>243</v>
      </c>
      <c r="CX31" t="s">
        <v>199</v>
      </c>
    </row>
    <row r="32" spans="1:107" ht="15.75" customHeight="1" x14ac:dyDescent="0.15">
      <c r="A32" s="18" t="s">
        <v>149</v>
      </c>
      <c r="B32" s="18" t="s">
        <v>150</v>
      </c>
      <c r="C32" s="19" t="s">
        <v>191</v>
      </c>
      <c r="D32" s="19" t="s">
        <v>192</v>
      </c>
      <c r="E32" t="s">
        <v>199</v>
      </c>
      <c r="F32" t="s">
        <v>199</v>
      </c>
      <c r="G32" t="s">
        <v>152</v>
      </c>
      <c r="H32" s="19" t="s">
        <v>242</v>
      </c>
      <c r="I32" t="s">
        <v>199</v>
      </c>
      <c r="J32" t="s">
        <v>199</v>
      </c>
      <c r="K32" t="s">
        <v>45</v>
      </c>
      <c r="L32" t="s">
        <v>45</v>
      </c>
      <c r="M32" t="s">
        <v>45</v>
      </c>
      <c r="N32" t="s">
        <v>45</v>
      </c>
      <c r="Z32" t="s">
        <v>199</v>
      </c>
      <c r="AA32" t="s">
        <v>199</v>
      </c>
      <c r="AO32" t="s">
        <v>199</v>
      </c>
      <c r="AP32" t="s">
        <v>199</v>
      </c>
      <c r="BG32" t="s">
        <v>199</v>
      </c>
      <c r="BH32" t="s">
        <v>199</v>
      </c>
      <c r="BZ32" t="s">
        <v>243</v>
      </c>
      <c r="CL32" t="s">
        <v>243</v>
      </c>
      <c r="CW32" t="s">
        <v>243</v>
      </c>
      <c r="CX32" t="s">
        <v>199</v>
      </c>
    </row>
    <row r="33" spans="1:107" ht="15.75" customHeight="1" x14ac:dyDescent="0.15">
      <c r="A33" s="18" t="s">
        <v>149</v>
      </c>
      <c r="B33" s="18" t="s">
        <v>150</v>
      </c>
      <c r="C33" s="19" t="s">
        <v>193</v>
      </c>
      <c r="D33" s="19" t="s">
        <v>194</v>
      </c>
      <c r="E33" t="s">
        <v>199</v>
      </c>
      <c r="F33" t="s">
        <v>199</v>
      </c>
      <c r="G33" t="s">
        <v>152</v>
      </c>
      <c r="H33" s="19" t="s">
        <v>242</v>
      </c>
      <c r="I33" t="s">
        <v>199</v>
      </c>
      <c r="J33" t="s">
        <v>199</v>
      </c>
      <c r="K33" t="s">
        <v>45</v>
      </c>
      <c r="L33" t="s">
        <v>45</v>
      </c>
      <c r="M33" t="s">
        <v>45</v>
      </c>
      <c r="N33" t="s">
        <v>45</v>
      </c>
      <c r="Z33" t="s">
        <v>199</v>
      </c>
      <c r="AA33" t="s">
        <v>199</v>
      </c>
      <c r="AO33" t="s">
        <v>199</v>
      </c>
      <c r="AP33" t="s">
        <v>199</v>
      </c>
      <c r="BG33" t="s">
        <v>199</v>
      </c>
      <c r="BH33" t="s">
        <v>199</v>
      </c>
      <c r="BZ33" t="s">
        <v>243</v>
      </c>
      <c r="CL33" t="s">
        <v>243</v>
      </c>
      <c r="CW33" t="s">
        <v>243</v>
      </c>
      <c r="CX33" t="s">
        <v>199</v>
      </c>
    </row>
    <row r="34" spans="1:107" ht="15.75" customHeight="1" x14ac:dyDescent="0.15">
      <c r="A34" s="18" t="s">
        <v>149</v>
      </c>
      <c r="B34" s="18" t="s">
        <v>150</v>
      </c>
      <c r="C34" s="19" t="s">
        <v>195</v>
      </c>
      <c r="D34" s="19" t="s">
        <v>196</v>
      </c>
      <c r="E34" t="s">
        <v>199</v>
      </c>
      <c r="F34" t="s">
        <v>199</v>
      </c>
      <c r="G34" t="s">
        <v>152</v>
      </c>
      <c r="H34" s="19" t="s">
        <v>242</v>
      </c>
      <c r="I34" t="s">
        <v>199</v>
      </c>
      <c r="J34" t="s">
        <v>199</v>
      </c>
      <c r="K34" t="s">
        <v>45</v>
      </c>
      <c r="L34" t="s">
        <v>45</v>
      </c>
      <c r="M34" t="s">
        <v>45</v>
      </c>
      <c r="N34" t="s">
        <v>45</v>
      </c>
      <c r="Z34" t="s">
        <v>199</v>
      </c>
      <c r="AA34" t="s">
        <v>199</v>
      </c>
      <c r="AO34" t="s">
        <v>199</v>
      </c>
      <c r="AP34" t="s">
        <v>199</v>
      </c>
      <c r="BG34" t="s">
        <v>199</v>
      </c>
      <c r="BH34" t="s">
        <v>199</v>
      </c>
      <c r="BZ34" t="s">
        <v>243</v>
      </c>
      <c r="CL34" t="s">
        <v>243</v>
      </c>
      <c r="CW34" t="s">
        <v>243</v>
      </c>
      <c r="CX34" t="s">
        <v>199</v>
      </c>
    </row>
    <row r="35" spans="1:107" ht="15.75" customHeight="1" x14ac:dyDescent="0.15">
      <c r="A35" s="18" t="s">
        <v>149</v>
      </c>
      <c r="B35" s="18" t="s">
        <v>150</v>
      </c>
      <c r="C35" s="19" t="s">
        <v>197</v>
      </c>
      <c r="D35" s="19" t="s">
        <v>198</v>
      </c>
      <c r="E35" t="s">
        <v>199</v>
      </c>
      <c r="F35" t="s">
        <v>199</v>
      </c>
      <c r="G35" t="s">
        <v>152</v>
      </c>
      <c r="H35" s="19" t="s">
        <v>242</v>
      </c>
      <c r="I35" t="s">
        <v>199</v>
      </c>
      <c r="J35" t="s">
        <v>199</v>
      </c>
      <c r="K35" t="s">
        <v>45</v>
      </c>
      <c r="L35" t="s">
        <v>45</v>
      </c>
      <c r="M35" t="s">
        <v>45</v>
      </c>
      <c r="N35" t="s">
        <v>45</v>
      </c>
      <c r="Z35" t="s">
        <v>199</v>
      </c>
      <c r="AA35" t="s">
        <v>199</v>
      </c>
      <c r="AO35" t="s">
        <v>199</v>
      </c>
      <c r="AP35" t="s">
        <v>199</v>
      </c>
      <c r="BG35" t="s">
        <v>199</v>
      </c>
      <c r="BH35" t="s">
        <v>199</v>
      </c>
      <c r="BZ35" t="s">
        <v>243</v>
      </c>
      <c r="CL35" t="s">
        <v>243</v>
      </c>
      <c r="CW35" t="s">
        <v>243</v>
      </c>
      <c r="CX35" t="s">
        <v>199</v>
      </c>
      <c r="DB35" s="19"/>
    </row>
    <row r="36" spans="1:107" ht="15.75" customHeight="1" x14ac:dyDescent="0.15">
      <c r="A36" s="18" t="s">
        <v>149</v>
      </c>
      <c r="B36" s="18" t="s">
        <v>150</v>
      </c>
      <c r="C36" s="19" t="s">
        <v>200</v>
      </c>
      <c r="D36" s="19" t="s">
        <v>240</v>
      </c>
      <c r="E36" t="s">
        <v>152</v>
      </c>
      <c r="F36" t="s">
        <v>199</v>
      </c>
      <c r="G36" t="s">
        <v>199</v>
      </c>
      <c r="H36" t="s">
        <v>205</v>
      </c>
      <c r="I36" t="s">
        <v>199</v>
      </c>
      <c r="J36" t="s">
        <v>199</v>
      </c>
      <c r="K36" t="s">
        <v>206</v>
      </c>
      <c r="L36" t="s">
        <v>206</v>
      </c>
      <c r="M36" t="s">
        <v>206</v>
      </c>
      <c r="N36" t="s">
        <v>206</v>
      </c>
      <c r="BZ36" t="s">
        <v>243</v>
      </c>
      <c r="CL36" t="s">
        <v>206</v>
      </c>
      <c r="CW36" t="s">
        <v>243</v>
      </c>
      <c r="CX36" t="s">
        <v>199</v>
      </c>
    </row>
    <row r="37" spans="1:107" ht="15.75" customHeight="1" x14ac:dyDescent="0.15">
      <c r="A37" s="18" t="s">
        <v>149</v>
      </c>
      <c r="B37" s="18" t="s">
        <v>150</v>
      </c>
      <c r="C37" s="19" t="s">
        <v>201</v>
      </c>
      <c r="D37" s="19" t="s">
        <v>241</v>
      </c>
      <c r="E37" t="s">
        <v>152</v>
      </c>
      <c r="F37" t="s">
        <v>199</v>
      </c>
      <c r="G37" t="s">
        <v>199</v>
      </c>
      <c r="H37" t="s">
        <v>205</v>
      </c>
      <c r="I37" t="s">
        <v>199</v>
      </c>
      <c r="J37" t="s">
        <v>199</v>
      </c>
      <c r="K37" t="s">
        <v>206</v>
      </c>
      <c r="L37" t="s">
        <v>206</v>
      </c>
      <c r="M37" t="s">
        <v>206</v>
      </c>
      <c r="N37" t="s">
        <v>206</v>
      </c>
      <c r="BZ37" t="s">
        <v>243</v>
      </c>
      <c r="CL37" t="s">
        <v>206</v>
      </c>
      <c r="CW37" t="s">
        <v>243</v>
      </c>
      <c r="CX37" t="s">
        <v>199</v>
      </c>
    </row>
    <row r="38" spans="1:107" ht="15.75" customHeight="1" x14ac:dyDescent="0.15">
      <c r="A38" s="18" t="s">
        <v>149</v>
      </c>
      <c r="B38" s="18" t="s">
        <v>150</v>
      </c>
      <c r="C38" s="19" t="s">
        <v>230</v>
      </c>
      <c r="D38" s="19" t="s">
        <v>239</v>
      </c>
      <c r="E38" t="s">
        <v>152</v>
      </c>
      <c r="F38" t="s">
        <v>199</v>
      </c>
      <c r="G38" t="s">
        <v>199</v>
      </c>
      <c r="H38" t="s">
        <v>203</v>
      </c>
      <c r="I38" t="s">
        <v>199</v>
      </c>
      <c r="J38" t="s">
        <v>199</v>
      </c>
      <c r="K38" t="s">
        <v>202</v>
      </c>
      <c r="L38" t="s">
        <v>206</v>
      </c>
      <c r="M38" t="s">
        <v>202</v>
      </c>
      <c r="N38" t="s">
        <v>202</v>
      </c>
      <c r="O38" t="s">
        <v>264</v>
      </c>
      <c r="Q38" t="s">
        <v>261</v>
      </c>
      <c r="R38">
        <v>25</v>
      </c>
      <c r="U38">
        <v>2</v>
      </c>
      <c r="W38">
        <v>38</v>
      </c>
      <c r="AO38" t="s">
        <v>199</v>
      </c>
      <c r="AP38" t="s">
        <v>199</v>
      </c>
      <c r="AQ38">
        <v>0.11</v>
      </c>
      <c r="AT38" t="s">
        <v>261</v>
      </c>
      <c r="AU38">
        <v>5</v>
      </c>
      <c r="AX38">
        <v>1</v>
      </c>
      <c r="AY38">
        <v>1</v>
      </c>
      <c r="AZ38" t="s">
        <v>152</v>
      </c>
      <c r="BA38" t="s">
        <v>199</v>
      </c>
      <c r="BG38" t="s">
        <v>199</v>
      </c>
      <c r="BH38" t="s">
        <v>199</v>
      </c>
      <c r="BI38">
        <v>0.11</v>
      </c>
      <c r="BL38" t="s">
        <v>261</v>
      </c>
      <c r="BM38">
        <v>5</v>
      </c>
      <c r="BP38">
        <v>1</v>
      </c>
      <c r="BQ38">
        <v>1</v>
      </c>
      <c r="BR38" t="s">
        <v>152</v>
      </c>
      <c r="BS38" t="s">
        <v>199</v>
      </c>
      <c r="BZ38" t="s">
        <v>202</v>
      </c>
      <c r="CA38" t="s">
        <v>251</v>
      </c>
      <c r="CB38" t="s">
        <v>199</v>
      </c>
      <c r="CE38">
        <v>0.85</v>
      </c>
      <c r="CF38">
        <v>0.85</v>
      </c>
      <c r="CG38" t="s">
        <v>152</v>
      </c>
      <c r="CH38" t="s">
        <v>199</v>
      </c>
      <c r="CL38" t="s">
        <v>202</v>
      </c>
      <c r="CP38" t="s">
        <v>199</v>
      </c>
      <c r="CW38" t="s">
        <v>243</v>
      </c>
      <c r="CX38" t="s">
        <v>199</v>
      </c>
      <c r="DC38" s="19" t="s">
        <v>265</v>
      </c>
    </row>
    <row r="39" spans="1:107" ht="15.75" customHeight="1" x14ac:dyDescent="0.15">
      <c r="A39" s="18" t="s">
        <v>149</v>
      </c>
      <c r="B39" s="18" t="s">
        <v>150</v>
      </c>
      <c r="C39" s="19" t="s">
        <v>231</v>
      </c>
      <c r="D39" s="19" t="s">
        <v>238</v>
      </c>
      <c r="E39" t="s">
        <v>152</v>
      </c>
      <c r="F39" t="s">
        <v>199</v>
      </c>
      <c r="G39" t="s">
        <v>199</v>
      </c>
      <c r="H39" t="s">
        <v>203</v>
      </c>
      <c r="I39" t="s">
        <v>199</v>
      </c>
      <c r="J39" t="s">
        <v>199</v>
      </c>
      <c r="K39" t="s">
        <v>202</v>
      </c>
      <c r="L39" t="s">
        <v>202</v>
      </c>
      <c r="M39" t="s">
        <v>202</v>
      </c>
      <c r="N39" t="s">
        <v>202</v>
      </c>
      <c r="O39" t="s">
        <v>262</v>
      </c>
      <c r="Q39" t="s">
        <v>261</v>
      </c>
      <c r="R39">
        <v>25</v>
      </c>
      <c r="U39">
        <v>2</v>
      </c>
      <c r="W39">
        <v>38</v>
      </c>
      <c r="Z39" t="s">
        <v>199</v>
      </c>
      <c r="AA39" t="s">
        <v>199</v>
      </c>
      <c r="AB39">
        <v>0.06</v>
      </c>
      <c r="AE39" t="s">
        <v>261</v>
      </c>
      <c r="AF39">
        <v>25</v>
      </c>
      <c r="AI39">
        <v>2</v>
      </c>
      <c r="AJ39">
        <v>2</v>
      </c>
      <c r="AL39">
        <v>38</v>
      </c>
      <c r="AO39" t="s">
        <v>199</v>
      </c>
      <c r="AP39" t="s">
        <v>199</v>
      </c>
      <c r="AQ39">
        <v>0.11</v>
      </c>
      <c r="AT39" t="s">
        <v>261</v>
      </c>
      <c r="AU39">
        <v>5</v>
      </c>
      <c r="AX39">
        <v>1</v>
      </c>
      <c r="AY39">
        <v>1</v>
      </c>
      <c r="AZ39" t="s">
        <v>152</v>
      </c>
      <c r="BA39" t="s">
        <v>199</v>
      </c>
      <c r="BC39" t="s">
        <v>263</v>
      </c>
      <c r="BG39" t="s">
        <v>199</v>
      </c>
      <c r="BH39" t="s">
        <v>199</v>
      </c>
      <c r="BI39">
        <v>0.11</v>
      </c>
      <c r="BL39" t="s">
        <v>261</v>
      </c>
      <c r="BM39">
        <v>5</v>
      </c>
      <c r="BP39">
        <v>1</v>
      </c>
      <c r="BQ39">
        <v>1</v>
      </c>
      <c r="BR39" t="s">
        <v>152</v>
      </c>
      <c r="BS39" t="s">
        <v>199</v>
      </c>
      <c r="BU39" t="s">
        <v>263</v>
      </c>
      <c r="BZ39" t="s">
        <v>202</v>
      </c>
      <c r="CA39" t="s">
        <v>251</v>
      </c>
      <c r="CB39" t="s">
        <v>199</v>
      </c>
      <c r="CE39">
        <v>0.85</v>
      </c>
      <c r="CF39">
        <v>0.85</v>
      </c>
      <c r="CG39" t="s">
        <v>152</v>
      </c>
      <c r="CH39" t="s">
        <v>199</v>
      </c>
      <c r="CL39" t="s">
        <v>202</v>
      </c>
      <c r="CP39" t="s">
        <v>199</v>
      </c>
      <c r="CW39" t="s">
        <v>243</v>
      </c>
      <c r="CX39" t="s">
        <v>199</v>
      </c>
      <c r="DC39" s="19" t="s">
        <v>265</v>
      </c>
    </row>
    <row r="40" spans="1:107" ht="15.75" customHeight="1" x14ac:dyDescent="0.15">
      <c r="A40" s="18" t="s">
        <v>149</v>
      </c>
      <c r="B40" s="18" t="s">
        <v>150</v>
      </c>
      <c r="C40" s="19" t="s">
        <v>232</v>
      </c>
      <c r="D40" s="19" t="s">
        <v>235</v>
      </c>
      <c r="E40" t="s">
        <v>152</v>
      </c>
      <c r="F40" t="s">
        <v>199</v>
      </c>
      <c r="G40" t="s">
        <v>199</v>
      </c>
      <c r="H40" t="s">
        <v>204</v>
      </c>
      <c r="I40" t="s">
        <v>199</v>
      </c>
      <c r="J40" t="s">
        <v>199</v>
      </c>
      <c r="K40" t="s">
        <v>202</v>
      </c>
      <c r="L40" t="s">
        <v>206</v>
      </c>
      <c r="M40" t="s">
        <v>206</v>
      </c>
      <c r="N40" t="s">
        <v>206</v>
      </c>
      <c r="O40">
        <v>0.11</v>
      </c>
      <c r="P40">
        <v>20</v>
      </c>
      <c r="Q40" t="s">
        <v>261</v>
      </c>
      <c r="R40">
        <v>25</v>
      </c>
      <c r="U40">
        <v>2</v>
      </c>
      <c r="W40">
        <v>35</v>
      </c>
      <c r="BZ40" t="s">
        <v>202</v>
      </c>
      <c r="CA40" t="s">
        <v>251</v>
      </c>
      <c r="CB40" t="s">
        <v>199</v>
      </c>
      <c r="CE40">
        <v>0.85</v>
      </c>
      <c r="CF40">
        <v>0.85</v>
      </c>
      <c r="CG40" t="s">
        <v>152</v>
      </c>
      <c r="CH40" t="s">
        <v>199</v>
      </c>
      <c r="CL40" t="s">
        <v>216</v>
      </c>
      <c r="CM40" t="s">
        <v>199</v>
      </c>
      <c r="CN40" t="s">
        <v>199</v>
      </c>
      <c r="CO40" t="s">
        <v>199</v>
      </c>
      <c r="CP40" t="s">
        <v>199</v>
      </c>
      <c r="CR40">
        <v>1</v>
      </c>
      <c r="CW40" t="s">
        <v>243</v>
      </c>
      <c r="CX40" t="s">
        <v>199</v>
      </c>
      <c r="DC40" s="19" t="s">
        <v>267</v>
      </c>
    </row>
    <row r="41" spans="1:107" ht="15.75" customHeight="1" x14ac:dyDescent="0.15">
      <c r="A41" s="18" t="s">
        <v>149</v>
      </c>
      <c r="B41" s="18" t="s">
        <v>150</v>
      </c>
      <c r="C41" s="19" t="s">
        <v>233</v>
      </c>
      <c r="D41" s="19" t="s">
        <v>236</v>
      </c>
      <c r="E41" t="s">
        <v>152</v>
      </c>
      <c r="F41" t="s">
        <v>199</v>
      </c>
      <c r="G41" t="s">
        <v>199</v>
      </c>
      <c r="H41" t="s">
        <v>204</v>
      </c>
      <c r="I41" t="s">
        <v>199</v>
      </c>
      <c r="J41" t="s">
        <v>199</v>
      </c>
      <c r="K41" t="s">
        <v>202</v>
      </c>
      <c r="L41" t="s">
        <v>202</v>
      </c>
      <c r="M41" t="s">
        <v>206</v>
      </c>
      <c r="N41" t="s">
        <v>206</v>
      </c>
      <c r="O41" t="s">
        <v>262</v>
      </c>
      <c r="P41">
        <v>20</v>
      </c>
      <c r="Q41" t="s">
        <v>261</v>
      </c>
      <c r="R41">
        <v>25</v>
      </c>
      <c r="U41">
        <v>2</v>
      </c>
      <c r="W41">
        <v>38</v>
      </c>
      <c r="Z41" t="s">
        <v>199</v>
      </c>
      <c r="AA41" t="s">
        <v>199</v>
      </c>
      <c r="AB41">
        <v>0.06</v>
      </c>
      <c r="AD41">
        <v>20</v>
      </c>
      <c r="AE41" t="s">
        <v>261</v>
      </c>
      <c r="AF41">
        <v>25</v>
      </c>
      <c r="AI41">
        <v>2</v>
      </c>
      <c r="AJ41">
        <v>2</v>
      </c>
      <c r="AL41">
        <v>38</v>
      </c>
      <c r="BZ41" t="s">
        <v>202</v>
      </c>
      <c r="CA41" t="s">
        <v>251</v>
      </c>
      <c r="CB41" t="s">
        <v>199</v>
      </c>
      <c r="CE41">
        <v>0.85</v>
      </c>
      <c r="CF41">
        <v>0.85</v>
      </c>
      <c r="CG41" t="s">
        <v>152</v>
      </c>
      <c r="CH41" t="s">
        <v>199</v>
      </c>
      <c r="CL41" t="s">
        <v>202</v>
      </c>
      <c r="CP41" t="s">
        <v>199</v>
      </c>
      <c r="CR41" t="s">
        <v>268</v>
      </c>
      <c r="CW41" t="s">
        <v>243</v>
      </c>
      <c r="CX41" t="s">
        <v>199</v>
      </c>
      <c r="DC41" s="19" t="s">
        <v>266</v>
      </c>
    </row>
    <row r="42" spans="1:107" ht="15.75" customHeight="1" x14ac:dyDescent="0.15">
      <c r="A42" s="18" t="s">
        <v>149</v>
      </c>
      <c r="B42" s="18" t="s">
        <v>150</v>
      </c>
      <c r="C42" s="19" t="s">
        <v>234</v>
      </c>
      <c r="D42" s="19" t="s">
        <v>237</v>
      </c>
      <c r="E42" t="s">
        <v>152</v>
      </c>
      <c r="F42" t="s">
        <v>199</v>
      </c>
      <c r="G42" t="s">
        <v>199</v>
      </c>
      <c r="H42" t="s">
        <v>203</v>
      </c>
      <c r="I42" t="s">
        <v>199</v>
      </c>
      <c r="J42" t="s">
        <v>199</v>
      </c>
      <c r="K42" t="s">
        <v>202</v>
      </c>
      <c r="L42" t="s">
        <v>202</v>
      </c>
      <c r="M42" t="s">
        <v>202</v>
      </c>
      <c r="N42" t="s">
        <v>202</v>
      </c>
      <c r="O42" t="s">
        <v>262</v>
      </c>
      <c r="P42">
        <v>20</v>
      </c>
      <c r="Q42" t="s">
        <v>261</v>
      </c>
      <c r="R42">
        <v>25</v>
      </c>
      <c r="U42">
        <v>2</v>
      </c>
      <c r="W42">
        <v>38</v>
      </c>
      <c r="Z42" t="s">
        <v>199</v>
      </c>
      <c r="AA42" t="s">
        <v>199</v>
      </c>
      <c r="AB42">
        <v>0.06</v>
      </c>
      <c r="AD42">
        <v>20</v>
      </c>
      <c r="AE42" t="s">
        <v>261</v>
      </c>
      <c r="AF42">
        <v>25</v>
      </c>
      <c r="AI42">
        <v>2</v>
      </c>
      <c r="AJ42">
        <v>2</v>
      </c>
      <c r="AL42">
        <v>38</v>
      </c>
      <c r="AO42" t="s">
        <v>199</v>
      </c>
      <c r="AP42" t="s">
        <v>199</v>
      </c>
      <c r="AQ42">
        <v>0.11</v>
      </c>
      <c r="AT42" t="s">
        <v>261</v>
      </c>
      <c r="AU42">
        <v>10</v>
      </c>
      <c r="AX42">
        <v>1</v>
      </c>
      <c r="AY42">
        <v>1</v>
      </c>
      <c r="AZ42" t="s">
        <v>152</v>
      </c>
      <c r="BA42" t="s">
        <v>199</v>
      </c>
      <c r="BC42">
        <v>100</v>
      </c>
      <c r="BG42" t="s">
        <v>199</v>
      </c>
      <c r="BH42" t="s">
        <v>199</v>
      </c>
      <c r="BI42">
        <v>0.11</v>
      </c>
      <c r="BL42" t="s">
        <v>261</v>
      </c>
      <c r="BM42">
        <v>10</v>
      </c>
      <c r="BP42">
        <v>1</v>
      </c>
      <c r="BQ42">
        <v>1</v>
      </c>
      <c r="BR42" t="s">
        <v>152</v>
      </c>
      <c r="BS42" t="s">
        <v>199</v>
      </c>
      <c r="BU42">
        <v>100</v>
      </c>
      <c r="BZ42" t="s">
        <v>202</v>
      </c>
      <c r="CA42" t="s">
        <v>251</v>
      </c>
      <c r="CB42" t="s">
        <v>199</v>
      </c>
      <c r="CE42">
        <v>0.85</v>
      </c>
      <c r="CF42">
        <v>0.85</v>
      </c>
      <c r="CG42" t="s">
        <v>152</v>
      </c>
      <c r="CH42" t="s">
        <v>199</v>
      </c>
      <c r="CL42" t="s">
        <v>202</v>
      </c>
      <c r="CP42" t="s">
        <v>199</v>
      </c>
      <c r="CR42" t="s">
        <v>268</v>
      </c>
      <c r="CW42" t="s">
        <v>243</v>
      </c>
      <c r="CX42" t="s">
        <v>199</v>
      </c>
      <c r="DC42" s="19" t="s">
        <v>266</v>
      </c>
    </row>
    <row r="43" spans="1:107" ht="15.75" customHeight="1" x14ac:dyDescent="0.15">
      <c r="A43" s="18"/>
      <c r="B43" s="18"/>
      <c r="C43" s="19"/>
      <c r="D43" s="19"/>
    </row>
    <row r="44" spans="1:107" ht="15.75" customHeight="1" x14ac:dyDescent="0.15">
      <c r="A44" s="18"/>
      <c r="B44" s="18"/>
      <c r="C44" s="19"/>
      <c r="D44" s="19"/>
      <c r="Q44" s="19"/>
      <c r="U44" s="19"/>
      <c r="AE44" s="19"/>
      <c r="AI44" s="19"/>
      <c r="AJ44" s="19"/>
    </row>
    <row r="45" spans="1:107" ht="15.75" customHeight="1" x14ac:dyDescent="0.15">
      <c r="A45" s="18"/>
      <c r="B45" s="18"/>
      <c r="C45" s="19"/>
      <c r="D45" s="19"/>
    </row>
    <row r="46" spans="1:107" ht="15.75" customHeight="1" x14ac:dyDescent="0.15">
      <c r="A46" s="18"/>
      <c r="B46" s="18"/>
      <c r="C46" s="19"/>
      <c r="D46" s="19"/>
    </row>
    <row r="47" spans="1:107" ht="15.75" customHeight="1" x14ac:dyDescent="0.15">
      <c r="A47" s="18"/>
      <c r="B47" s="18"/>
      <c r="C47" s="19"/>
      <c r="D47" s="19"/>
      <c r="S47" s="19"/>
      <c r="X47" s="19"/>
      <c r="AG47" s="19"/>
      <c r="AM47" s="19"/>
      <c r="CQ47" s="19"/>
      <c r="CR47" s="19"/>
      <c r="CU47" s="19"/>
    </row>
    <row r="48" spans="1:107" ht="15.75" customHeight="1" x14ac:dyDescent="0.15">
      <c r="A48" s="18"/>
      <c r="B48" s="18"/>
      <c r="C48" s="19"/>
      <c r="D48" s="19"/>
      <c r="Q48" s="20"/>
    </row>
    <row r="49" spans="1:107" ht="15.75" customHeight="1" x14ac:dyDescent="0.15">
      <c r="A49" s="18"/>
      <c r="B49" s="18"/>
      <c r="C49" s="18"/>
      <c r="D49" s="18"/>
      <c r="E49" s="14"/>
      <c r="F49" s="14"/>
      <c r="G49" s="14"/>
      <c r="H49" s="14"/>
      <c r="I49" s="14"/>
      <c r="J49" s="14"/>
      <c r="K49" s="14"/>
      <c r="L49" s="14"/>
      <c r="M49" s="14"/>
      <c r="N49" s="14"/>
      <c r="O49" s="15"/>
      <c r="P49" s="21"/>
      <c r="Q49" s="21"/>
      <c r="R49" s="21"/>
      <c r="S49" s="21"/>
      <c r="T49" s="21"/>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21"/>
      <c r="AT49" s="21"/>
      <c r="AU49" s="21"/>
      <c r="AV49" s="21"/>
      <c r="AW49" s="21"/>
      <c r="AX49" s="15"/>
      <c r="AY49" s="15"/>
      <c r="AZ49" s="15"/>
      <c r="BA49" s="15"/>
      <c r="BB49" s="15"/>
      <c r="BC49" s="15"/>
      <c r="BD49" s="15"/>
      <c r="BE49" s="15"/>
      <c r="BF49" s="15"/>
      <c r="BG49" s="15"/>
      <c r="BH49" s="15"/>
      <c r="BI49" s="15"/>
      <c r="BJ49" s="15"/>
      <c r="BK49" s="21"/>
      <c r="BL49" s="21"/>
      <c r="BM49" s="21"/>
      <c r="BN49" s="21"/>
      <c r="BO49" s="21"/>
      <c r="BP49" s="15"/>
      <c r="BQ49" s="15"/>
      <c r="BR49" s="15"/>
      <c r="BS49" s="15"/>
      <c r="BT49" s="15"/>
      <c r="BU49" s="15"/>
      <c r="BV49" s="15"/>
      <c r="BW49" s="15"/>
      <c r="BX49" s="15"/>
      <c r="BY49" s="15"/>
      <c r="BZ49" s="15"/>
      <c r="CA49" s="15"/>
      <c r="CB49" s="15"/>
      <c r="CC49" s="15"/>
      <c r="CD49" s="15"/>
      <c r="CE49" s="15"/>
      <c r="CF49" s="15"/>
      <c r="CG49" s="15"/>
      <c r="CH49" s="15"/>
      <c r="CI49" s="15"/>
      <c r="CJ49" s="15"/>
      <c r="CK49" s="15"/>
      <c r="CL49" s="14"/>
      <c r="CM49" s="14"/>
      <c r="CN49" s="14"/>
      <c r="CO49" s="14"/>
      <c r="CP49" s="14"/>
      <c r="CQ49" s="15"/>
      <c r="CR49" s="16"/>
      <c r="CS49" s="14"/>
      <c r="CT49" s="16"/>
      <c r="CU49" s="15"/>
      <c r="CV49" s="15"/>
      <c r="CW49" s="15"/>
      <c r="CX49" s="15"/>
      <c r="CY49" s="15"/>
      <c r="CZ49" s="15"/>
      <c r="DA49" s="15"/>
      <c r="DB49" s="15"/>
      <c r="DC49" s="15"/>
    </row>
    <row r="50" spans="1:107" ht="15.75" customHeight="1" x14ac:dyDescent="0.15">
      <c r="A50" s="18"/>
      <c r="B50" s="18"/>
      <c r="C50" s="18"/>
      <c r="D50" s="18"/>
      <c r="E50" s="14"/>
      <c r="F50" s="14"/>
      <c r="G50" s="14"/>
      <c r="H50" s="14"/>
      <c r="I50" s="14"/>
      <c r="J50" s="14"/>
      <c r="K50" s="14"/>
      <c r="L50" s="14"/>
      <c r="M50" s="14"/>
      <c r="N50" s="14"/>
      <c r="O50" s="16"/>
      <c r="P50" s="22"/>
      <c r="Q50" s="22"/>
      <c r="R50" s="22"/>
      <c r="S50" s="22"/>
      <c r="T50" s="21"/>
      <c r="U50" s="16"/>
      <c r="V50" s="15"/>
      <c r="W50" s="16"/>
      <c r="X50" s="15"/>
      <c r="Y50" s="15"/>
      <c r="Z50" s="14"/>
      <c r="AA50" s="14"/>
      <c r="AB50" s="16"/>
      <c r="AC50" s="16"/>
      <c r="AD50" s="16"/>
      <c r="AE50" s="16"/>
      <c r="AF50" s="16"/>
      <c r="AG50" s="16"/>
      <c r="AH50" s="15"/>
      <c r="AI50" s="16"/>
      <c r="AJ50" s="16"/>
      <c r="AK50" s="15"/>
      <c r="AL50" s="16"/>
      <c r="AM50" s="15"/>
      <c r="AN50" s="15"/>
      <c r="AO50" s="14"/>
      <c r="AP50" s="14"/>
      <c r="AQ50" s="15"/>
      <c r="AR50" s="15"/>
      <c r="AS50" s="21"/>
      <c r="AT50" s="21"/>
      <c r="AU50" s="21"/>
      <c r="AV50" s="21"/>
      <c r="AW50" s="21"/>
      <c r="AX50" s="15"/>
      <c r="AY50" s="15"/>
      <c r="AZ50" s="15"/>
      <c r="BA50" s="15"/>
      <c r="BB50" s="15"/>
      <c r="BC50" s="15"/>
      <c r="BD50" s="15"/>
      <c r="BE50" s="15"/>
      <c r="BF50" s="15"/>
      <c r="BG50" s="14"/>
      <c r="BH50" s="14"/>
      <c r="BI50" s="15"/>
      <c r="BJ50" s="15"/>
      <c r="BK50" s="21"/>
      <c r="BL50" s="21"/>
      <c r="BM50" s="21"/>
      <c r="BN50" s="21"/>
      <c r="BO50" s="21"/>
      <c r="BP50" s="15"/>
      <c r="BQ50" s="15"/>
      <c r="BR50" s="15"/>
      <c r="BS50" s="15"/>
      <c r="BT50" s="15"/>
      <c r="BU50" s="15"/>
      <c r="BV50" s="15"/>
      <c r="BW50" s="15"/>
      <c r="BX50" s="15"/>
      <c r="BY50" s="15"/>
      <c r="BZ50" s="15"/>
      <c r="CA50" s="15"/>
      <c r="CB50" s="15"/>
      <c r="CC50" s="15"/>
      <c r="CD50" s="15"/>
      <c r="CE50" s="15"/>
      <c r="CF50" s="15"/>
      <c r="CG50" s="15"/>
      <c r="CH50" s="15"/>
      <c r="CI50" s="15"/>
      <c r="CJ50" s="15"/>
      <c r="CK50" s="15"/>
      <c r="CL50" s="14"/>
      <c r="CM50" s="15"/>
      <c r="CN50" s="15"/>
      <c r="CO50" s="15"/>
      <c r="CP50" s="15"/>
      <c r="CQ50" s="15"/>
      <c r="CR50" s="15"/>
      <c r="CS50" s="15"/>
      <c r="CT50" s="15"/>
      <c r="CU50" s="15"/>
      <c r="CV50" s="15"/>
      <c r="CW50" s="15"/>
      <c r="CX50" s="15"/>
      <c r="CY50" s="15"/>
      <c r="CZ50" s="15"/>
      <c r="DA50" s="15"/>
      <c r="DB50" s="15"/>
      <c r="DC50" s="15"/>
    </row>
    <row r="51" spans="1:107" ht="15.75" customHeight="1" x14ac:dyDescent="0.15">
      <c r="C51" s="19"/>
    </row>
    <row r="52" spans="1:107" ht="15.75" customHeight="1" x14ac:dyDescent="0.15">
      <c r="C52" s="19"/>
    </row>
    <row r="53" spans="1:107" ht="15.75" customHeight="1" x14ac:dyDescent="0.15">
      <c r="C53" s="19"/>
      <c r="D53" s="19"/>
    </row>
    <row r="54" spans="1:107" ht="15.75" customHeight="1" x14ac:dyDescent="0.15">
      <c r="C54" s="19"/>
    </row>
  </sheetData>
  <protectedRanges>
    <protectedRange algorithmName="SHA-512" hashValue="TlFGc0y1zBdFVmI61Kg6FL9NYz+VTej/0rUhL363kGt6aQkJsiHzFevGujFBpblqSvKPr29vQcuYdD473i92dQ==" saltValue="AgKfhbxaz/QB/IjrrldJ6w==" spinCount="100000" sqref="C15:E17 C7:D14 H3:H17 K7:N9 Z7:AC8 K15:BY15 Z10:AD11 AF10:AH11 K10:P12 R10:R12 W10:W12 AG6:AQ6 Z6:AA6 Z9:AA9 AG7:AH9 AV6:AW9 BN6:BQ6 BD18:BF18 BV18:BX18 K16:AR16 AV16:AW16 BN16:BO16 CI17:CV17 CC13:CD17 CA13:CB22 CA38:CB42 K13:N14 P13:R14 V13:W14 K17:R17 W17 Z17:AW17 Z19:AA19 R20 BM20:BO20 P21:R21 W19:W21 BU21 BC21 AS21:AW21 BS18:BT18 BS16:BY17 BS19:BS20 BM10:BO11 BK21:BO21 BA18:BB18 BA16:BJ16 BA17:BO17 BA19:BA20 AZ16:AZ20 BA7:BJ8 AU10:AW11 BA10:BK10 BA6:BI6 BA9:BI9 AZ6:AZ10 Z22:AA22 AO22:AP22 BG22:BH22 BN22:BO22 AV22:AW22 BG42:BH42 BG38:BH39 CA12:CK12 DC18:DC22 DC38:DC39 CQ7:CV11 CI13:CK16 CL12:XFD13 CY7:XFD11 CL14:CV16 CY14:XFD17 CW14:CX27 CA7:CL11 CE13:CH22 CE38:CH42 AV19:AY19 AU20:AY20 BN18:BO19 BR6:BY11 BN7:BO9 BP7:BQ11 BP16:BQ22 BN38:BS39 BN42:BS42 AV42:BA42 AV38:BA39 AX21:BA22 AV18:AW18 AX16:AY18 AZ11:BK11 AX6:AY11 AK10:AS11 AK7:AR9 AI7:AJ11 Z12:BY14 AG19:AJ19 AG22:AJ22 AG39:AJ39 AG41:AJ42" name="Blank rows"/>
  </protectedRanges>
  <sortState xmlns:xlrd2="http://schemas.microsoft.com/office/spreadsheetml/2017/richdata2" ref="A3:DC50">
    <sortCondition ref="C3:C50"/>
  </sortState>
  <phoneticPr fontId="6" type="noConversion"/>
  <conditionalFormatting sqref="O44:Y47 O48:P48 R48:Y48 O49:Y1007">
    <cfRule type="expression" dxfId="74" priority="100">
      <formula>$K44="Prohibited"</formula>
    </cfRule>
  </conditionalFormatting>
  <conditionalFormatting sqref="Z44:AC44 AG44:AN44 Z45:AN46 Z47:AA47 AC47 AH47:AL47 Z48:AN1007">
    <cfRule type="expression" dxfId="73" priority="101">
      <formula>$L44="Prohibited"</formula>
    </cfRule>
  </conditionalFormatting>
  <conditionalFormatting sqref="AB47">
    <cfRule type="expression" dxfId="72" priority="98">
      <formula>$K47="Prohibited"</formula>
    </cfRule>
  </conditionalFormatting>
  <conditionalFormatting sqref="AD44:AF44">
    <cfRule type="expression" dxfId="66" priority="99">
      <formula>$K44="Prohibited"</formula>
    </cfRule>
  </conditionalFormatting>
  <conditionalFormatting sqref="AD47:AG47">
    <cfRule type="expression" dxfId="65" priority="97">
      <formula>$K47="Prohibited"</formula>
    </cfRule>
  </conditionalFormatting>
  <conditionalFormatting sqref="AM47:AN47">
    <cfRule type="expression" dxfId="54" priority="96">
      <formula>$K47="Prohibited"</formula>
    </cfRule>
  </conditionalFormatting>
  <conditionalFormatting sqref="AO44:BF1007">
    <cfRule type="expression" dxfId="52" priority="102">
      <formula>$M44="Prohibited"</formula>
    </cfRule>
  </conditionalFormatting>
  <conditionalFormatting sqref="BG44:BY1007">
    <cfRule type="expression" dxfId="9" priority="103">
      <formula>$N44="Prohibited"</formula>
    </cfRule>
  </conditionalFormatting>
  <conditionalFormatting sqref="CA44:CK1007">
    <cfRule type="expression" dxfId="8" priority="106">
      <formula>$BZ44="Prohibited"</formula>
    </cfRule>
  </conditionalFormatting>
  <conditionalFormatting sqref="CM44:CV1007">
    <cfRule type="expression" dxfId="7" priority="104">
      <formula>$CL44="Prohibited"</formula>
    </cfRule>
  </conditionalFormatting>
  <dataValidations count="4">
    <dataValidation type="list" allowBlank="1" sqref="H3:H696" xr:uid="{00000000-0002-0000-0100-000000000000}">
      <formula1>"Primarily Residential,Mixed with Residential,Nonresidential"</formula1>
    </dataValidation>
    <dataValidation type="list" allowBlank="1" sqref="K3:N696 CL3:CL696" xr:uid="{00000000-0002-0000-0100-000001000000}">
      <formula1>"Allowed/Conditional,Public Hearing,Prohibited,Overlay"</formula1>
    </dataValidation>
    <dataValidation type="list" allowBlank="1" sqref="E3:G696 I3:J696 BR3:BS696 CG3:CH696 CX3:CX696 AZ3:BA696 Z3:AA696 AO3:AP696 CM3:CP696 BG3:BH696" xr:uid="{00000000-0002-0000-0100-000002000000}">
      <formula1>"Yes,No"</formula1>
    </dataValidation>
    <dataValidation type="list" allowBlank="1" sqref="BZ3:BZ696 CW3:CW696" xr:uid="{00000000-0002-0000-0100-000003000000}">
      <formula1>"Allowed/Conditional,Public Hearing,Prohibited,Not Mentioned"</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E2"/>
  <sheetViews>
    <sheetView workbookViewId="0">
      <selection activeCell="E10" sqref="E10"/>
    </sheetView>
  </sheetViews>
  <sheetFormatPr baseColWidth="10" defaultColWidth="12.6640625" defaultRowHeight="15.75" customHeight="1" x14ac:dyDescent="0.15"/>
  <cols>
    <col min="1" max="1" width="11.5" bestFit="1" customWidth="1"/>
    <col min="2" max="2" width="7.33203125" bestFit="1" customWidth="1"/>
    <col min="3" max="3" width="25" bestFit="1" customWidth="1"/>
    <col min="4" max="4" width="17.33203125" bestFit="1" customWidth="1"/>
    <col min="5" max="5" width="15.1640625" bestFit="1" customWidth="1"/>
    <col min="6" max="6" width="25.83203125" bestFit="1" customWidth="1"/>
    <col min="7" max="7" width="8" bestFit="1" customWidth="1"/>
    <col min="8" max="8" width="21.5" bestFit="1" customWidth="1"/>
    <col min="9" max="9" width="25.5" bestFit="1" customWidth="1"/>
    <col min="10" max="10" width="22.33203125" bestFit="1" customWidth="1"/>
    <col min="11" max="13" width="18.83203125" bestFit="1" customWidth="1"/>
    <col min="14" max="14" width="20" bestFit="1" customWidth="1"/>
    <col min="15" max="15" width="25" bestFit="1" customWidth="1"/>
    <col min="16" max="16" width="31.5" bestFit="1" customWidth="1"/>
    <col min="17" max="17" width="31" bestFit="1" customWidth="1"/>
    <col min="18" max="18" width="31.1640625" bestFit="1" customWidth="1"/>
    <col min="19" max="19" width="40.6640625" bestFit="1" customWidth="1"/>
    <col min="20" max="20" width="61.5" bestFit="1" customWidth="1"/>
    <col min="21" max="21" width="30.1640625" bestFit="1" customWidth="1"/>
    <col min="22" max="22" width="32.33203125" bestFit="1" customWidth="1"/>
    <col min="23" max="23" width="29.83203125" bestFit="1" customWidth="1"/>
    <col min="24" max="24" width="27" bestFit="1" customWidth="1"/>
    <col min="25" max="25" width="26.5" bestFit="1" customWidth="1"/>
    <col min="26" max="26" width="32" bestFit="1" customWidth="1"/>
    <col min="27" max="27" width="28.6640625" bestFit="1" customWidth="1"/>
    <col min="28" max="28" width="25" bestFit="1" customWidth="1"/>
    <col min="29" max="29" width="34.5" bestFit="1" customWidth="1"/>
    <col min="30" max="30" width="31.5" bestFit="1" customWidth="1"/>
    <col min="31" max="31" width="31" bestFit="1" customWidth="1"/>
    <col min="32" max="32" width="31.1640625" bestFit="1" customWidth="1"/>
    <col min="33" max="33" width="40.6640625" bestFit="1" customWidth="1"/>
    <col min="34" max="34" width="61.5" bestFit="1" customWidth="1"/>
    <col min="35" max="35" width="47.5" bestFit="1" customWidth="1"/>
    <col min="36" max="36" width="40" bestFit="1" customWidth="1"/>
    <col min="37" max="37" width="32.33203125" bestFit="1" customWidth="1"/>
    <col min="38" max="38" width="29.83203125" bestFit="1" customWidth="1"/>
    <col min="39" max="39" width="27" bestFit="1" customWidth="1"/>
    <col min="40" max="40" width="26.5" bestFit="1" customWidth="1"/>
    <col min="41" max="41" width="32" bestFit="1" customWidth="1"/>
    <col min="42" max="42" width="28.6640625" bestFit="1" customWidth="1"/>
    <col min="43" max="43" width="25" bestFit="1" customWidth="1"/>
    <col min="44" max="44" width="34.5" bestFit="1" customWidth="1"/>
    <col min="45" max="45" width="31.5" bestFit="1" customWidth="1"/>
    <col min="46" max="46" width="31" bestFit="1" customWidth="1"/>
    <col min="47" max="47" width="31.1640625" bestFit="1" customWidth="1"/>
    <col min="48" max="48" width="40.6640625" bestFit="1" customWidth="1"/>
    <col min="49" max="49" width="61.5" bestFit="1" customWidth="1"/>
    <col min="50" max="50" width="47.5" bestFit="1" customWidth="1"/>
    <col min="51" max="51" width="40" bestFit="1" customWidth="1"/>
    <col min="52" max="52" width="51" bestFit="1" customWidth="1"/>
    <col min="53" max="53" width="57" bestFit="1" customWidth="1"/>
    <col min="54" max="54" width="32.33203125" bestFit="1" customWidth="1"/>
    <col min="55" max="55" width="29.83203125" bestFit="1" customWidth="1"/>
    <col min="56" max="56" width="27" bestFit="1" customWidth="1"/>
    <col min="57" max="57" width="26.5" bestFit="1" customWidth="1"/>
    <col min="58" max="58" width="33.5" bestFit="1" customWidth="1"/>
    <col min="59" max="59" width="33.1640625" bestFit="1" customWidth="1"/>
    <col min="60" max="60" width="30" bestFit="1" customWidth="1"/>
    <col min="61" max="61" width="26.33203125" bestFit="1" customWidth="1"/>
    <col min="62" max="62" width="35.6640625" bestFit="1" customWidth="1"/>
    <col min="63" max="63" width="32.6640625" bestFit="1" customWidth="1"/>
    <col min="64" max="64" width="32.1640625" bestFit="1" customWidth="1"/>
    <col min="65" max="65" width="32.33203125" bestFit="1" customWidth="1"/>
    <col min="66" max="66" width="41.83203125" bestFit="1" customWidth="1"/>
    <col min="67" max="67" width="62.5" bestFit="1" customWidth="1"/>
    <col min="68" max="68" width="48.5" bestFit="1" customWidth="1"/>
    <col min="69" max="69" width="41.1640625" bestFit="1" customWidth="1"/>
    <col min="70" max="70" width="52.1640625" bestFit="1" customWidth="1"/>
    <col min="71" max="71" width="58.1640625" bestFit="1" customWidth="1"/>
    <col min="72" max="72" width="33.5" bestFit="1" customWidth="1"/>
    <col min="73" max="73" width="31" bestFit="1" customWidth="1"/>
    <col min="74" max="74" width="28.1640625" bestFit="1" customWidth="1"/>
    <col min="75" max="75" width="27.6640625" bestFit="1" customWidth="1"/>
    <col min="76" max="76" width="34.83203125" bestFit="1" customWidth="1"/>
    <col min="77" max="77" width="34.1640625" bestFit="1" customWidth="1"/>
    <col min="78" max="78" width="33.1640625" bestFit="1" customWidth="1"/>
    <col min="79" max="79" width="14.1640625" bestFit="1" customWidth="1"/>
    <col min="80" max="80" width="24.5" bestFit="1" customWidth="1"/>
    <col min="81" max="81" width="19.6640625" bestFit="1" customWidth="1"/>
    <col min="82" max="82" width="29.1640625" bestFit="1" customWidth="1"/>
    <col min="83" max="83" width="42.1640625" bestFit="1" customWidth="1"/>
    <col min="84" max="84" width="34.6640625" bestFit="1" customWidth="1"/>
    <col min="85" max="85" width="45.5" bestFit="1" customWidth="1"/>
    <col min="86" max="86" width="51.6640625" bestFit="1" customWidth="1"/>
    <col min="87" max="87" width="21.1640625" bestFit="1" customWidth="1"/>
    <col min="88" max="88" width="28.33203125" bestFit="1" customWidth="1"/>
    <col min="89" max="89" width="28.1640625" bestFit="1" customWidth="1"/>
    <col min="90" max="90" width="39.1640625" bestFit="1" customWidth="1"/>
    <col min="91" max="91" width="44.1640625" bestFit="1" customWidth="1"/>
    <col min="92" max="92" width="32.6640625" bestFit="1" customWidth="1"/>
    <col min="93" max="93" width="31.5" bestFit="1" customWidth="1"/>
    <col min="94" max="94" width="24.6640625" bestFit="1" customWidth="1"/>
    <col min="95" max="95" width="19.5" bestFit="1" customWidth="1"/>
    <col min="96" max="96" width="49.33203125" bestFit="1" customWidth="1"/>
    <col min="97" max="97" width="72.33203125" bestFit="1" customWidth="1"/>
    <col min="98" max="98" width="29.6640625" bestFit="1" customWidth="1"/>
    <col min="99" max="99" width="18.83203125" bestFit="1" customWidth="1"/>
    <col min="100" max="100" width="29.6640625" bestFit="1" customWidth="1"/>
    <col min="101" max="101" width="48.5" bestFit="1" customWidth="1"/>
    <col min="102" max="102" width="38.83203125" bestFit="1" customWidth="1"/>
    <col min="103" max="103" width="19.6640625" bestFit="1" customWidth="1"/>
    <col min="104" max="104" width="28.5" bestFit="1" customWidth="1"/>
    <col min="105" max="105" width="33.5" bestFit="1" customWidth="1"/>
    <col min="106" max="106" width="13.5" bestFit="1" customWidth="1"/>
    <col min="107" max="107" width="12.83203125" bestFit="1" customWidth="1"/>
    <col min="108" max="108" width="26.5" bestFit="1" customWidth="1"/>
    <col min="109" max="109" width="28.1640625" bestFit="1" customWidth="1"/>
  </cols>
  <sheetData>
    <row r="1" spans="1:109" ht="15.75" customHeight="1" x14ac:dyDescent="0.15">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c r="DD1" s="11" t="s">
        <v>146</v>
      </c>
      <c r="DE1" s="11" t="s">
        <v>147</v>
      </c>
    </row>
    <row r="2" spans="1:109" ht="15.75" customHeight="1" x14ac:dyDescent="0.15">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127</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sheetData>
  <conditionalFormatting sqref="K3">
    <cfRule type="notContainsBlanks" dxfId="6" priority="6">
      <formula>LEN(TRIM(K3))&gt;0</formula>
    </cfRule>
  </conditionalFormatting>
  <conditionalFormatting sqref="O3:Y1000">
    <cfRule type="expression" dxfId="5" priority="1">
      <formula>$K3="Prohibited"</formula>
    </cfRule>
  </conditionalFormatting>
  <conditionalFormatting sqref="Z3:AN1000">
    <cfRule type="expression" dxfId="4" priority="2">
      <formula>$L3="Prohibited"</formula>
    </cfRule>
  </conditionalFormatting>
  <conditionalFormatting sqref="AO3:BF1000">
    <cfRule type="expression" dxfId="3" priority="3">
      <formula>$M3="Prohibited"</formula>
    </cfRule>
  </conditionalFormatting>
  <conditionalFormatting sqref="BG3:BY1000">
    <cfRule type="expression" dxfId="2" priority="4">
      <formula>$N3="Prohibited"</formula>
    </cfRule>
  </conditionalFormatting>
  <conditionalFormatting sqref="CA3:CK1000">
    <cfRule type="expression" dxfId="1" priority="7">
      <formula>$BZ3="Prohibited"</formula>
    </cfRule>
  </conditionalFormatting>
  <conditionalFormatting sqref="CM3:CV1000">
    <cfRule type="expression" dxfId="0" priority="5">
      <formula>$CL3="Prohibited"</formula>
    </cfRule>
  </conditionalFormatting>
  <dataValidations count="4">
    <dataValidation type="list" allowBlank="1" sqref="H3:H689" xr:uid="{00000000-0002-0000-0200-000000000000}">
      <formula1>"Primarily Residential,Mixed with Residential,Nonresidential"</formula1>
    </dataValidation>
    <dataValidation type="list" allowBlank="1" sqref="K3:N689 CL3:CL689" xr:uid="{00000000-0002-0000-0200-000001000000}">
      <formula1>"Allowed/Conditional,Public Hearing,Prohibited,Overlay"</formula1>
    </dataValidation>
    <dataValidation type="list" allowBlank="1" sqref="E3:G689 I3:J689 Z3:AA689 AO3:AP689 AZ3:BA689 BG3:BH689 BR3:BS689 CG3:CH689 CM3:CP689 CX3:CX689" xr:uid="{00000000-0002-0000-0200-000002000000}">
      <formula1>"Yes,No"</formula1>
    </dataValidation>
    <dataValidation type="list" allowBlank="1" sqref="BZ3:BZ689 CW3:CW689" xr:uid="{00000000-0002-0000-0200-000003000000}">
      <formula1>"Allowed/Conditional,Public Hearing,Prohibited,Not Mentioned"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7E1AD5-C5CF-41FB-8E2A-D4C0566A38E6}"/>
</file>

<file path=customXml/itemProps2.xml><?xml version="1.0" encoding="utf-8"?>
<ds:datastoreItem xmlns:ds="http://schemas.openxmlformats.org/officeDocument/2006/customXml" ds:itemID="{C029ADCF-63D9-4EB6-A0A5-DF2A43D5EBEA}">
  <ds:schemaRefs>
    <ds:schemaRef ds:uri="http://purl.org/dc/terms/"/>
    <ds:schemaRef ds:uri="http://purl.org/dc/elements/1.1/"/>
    <ds:schemaRef ds:uri="http://schemas.microsoft.com/office/2006/documentManagement/types"/>
    <ds:schemaRef ds:uri="0fc92875-7cbb-47c8-87a1-0e3ec74c2b79"/>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e32c205b-73ba-4578-b5a3-4b8fcf2be407"/>
    <ds:schemaRef ds:uri="http://purl.org/dc/dcmitype/"/>
  </ds:schemaRefs>
</ds:datastoreItem>
</file>

<file path=customXml/itemProps3.xml><?xml version="1.0" encoding="utf-8"?>
<ds:datastoreItem xmlns:ds="http://schemas.openxmlformats.org/officeDocument/2006/customXml" ds:itemID="{CC5FB448-0197-4DCF-9B12-94CB14D28C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Jurisdiction Information</vt:lpstr>
      <vt:lpstr>Zoning Information</vt:lpstr>
      <vt:lpstr>Unmapped Districts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Marek, Mykayla</cp:lastModifiedBy>
  <cp:revision/>
  <dcterms:created xsi:type="dcterms:W3CDTF">2022-12-14T20:12:18Z</dcterms:created>
  <dcterms:modified xsi:type="dcterms:W3CDTF">2024-02-27T02:08:58Z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